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4095" windowWidth="19980" windowHeight="4665" activeTab="0"/>
  </bookViews>
  <sheets>
    <sheet name="凤舞江城" sheetId="1" r:id="rId1"/>
  </sheets>
  <definedNames>
    <definedName name="_xlnm._FilterDatabase" localSheetId="0" hidden="1">'凤舞江城'!$A$1:$M$352</definedName>
  </definedNames>
  <calcPr fullCalcOnLoad="1"/>
</workbook>
</file>

<file path=xl/sharedStrings.xml><?xml version="1.0" encoding="utf-8"?>
<sst xmlns="http://schemas.openxmlformats.org/spreadsheetml/2006/main" count="2075" uniqueCount="1482">
  <si>
    <t>研发工程师</t>
  </si>
  <si>
    <t>产品专员</t>
  </si>
  <si>
    <t>投资专员</t>
  </si>
  <si>
    <t>建筑设计师</t>
  </si>
  <si>
    <t>总裁办专员</t>
  </si>
  <si>
    <t>商务专员</t>
  </si>
  <si>
    <t xml:space="preserve">岗位职责：
1、执行公司投资项目的标准和流程，收集投资项目信息，建立投资项目数据库；
2、了解投资项目所在行业的现状和趋势，对投资项目进行前期调查和分析论证，编写可行性分析报告和尽职调查报告；
3、协调投资合作项目的实施；
4、参与制定公司投资管理制度和流程；
5、负责投资部各类文件的整理、归档及分发呈送；
6、完成部门内部的其他工作。
任职资格：
1、硕士及以上学历，投资学相关专业；
2、熟练使用办公软件，良好的中英文口头及书面表达能力；
3、熟悉投资分析和风险评估，精通各种投资流程；
4、了解相关法律和政策。
</t>
  </si>
  <si>
    <t xml:space="preserve">岗位职责：
1、组织运作项目的前期调研，参与工程项目的规划与定位，协助完成工程项目的总体规划；
2、设计、绘制项目设计图；
3、协助规划项目方案，进行项目协调与指导，明确有关具体工程项目的信息指标，确保项目符合项目建筑设计计划；
4、参与项目的招标、议标及合同谈判等工作；
5、建立监督进度机制，监督检查图表或计算机设计、项目进度并汇报。
任职资格:
1、本科及以上学历，建筑学、城市规划专业毕业；
2、具有注册建筑师职资格认证；
3、熟练掌握Autocad 、photoshop、sketchup等绘图软件；
4、沟通协调能力佳，吃苦耐劳性强。
</t>
  </si>
  <si>
    <t>项目管理</t>
  </si>
  <si>
    <t>电商运营经理</t>
  </si>
  <si>
    <t>项目顾问</t>
  </si>
  <si>
    <t>电商策划</t>
  </si>
  <si>
    <t>岗位职责:
1、寻找客户：通过各种途径寻找新客户，跟踪老客户。　　
2、设定目标：主要客户和待开发的客户。我们的工作着重点及分配的工作时间。　
3、传播信息：将企业产品的信息传播出去。　　
4、推销产品：主动与客户接洽，展示产品，为获取订单为目的。　　
5、提供服务：产品的售后服务，及对客户的服务。　　
6、收集信息：收集市场信息，进行市场考察。等
任职条件:
1、具有出色的谈判能力，说服能力，亲和力
2、有良好的团队合作精神，有志组建外贸团队，责任心强，可承受一定的工作压力。
3、具有一定的跟单业务方面经验者优先考虑
4、能吃苦耐劳，积极主动，有上进心</t>
  </si>
  <si>
    <t>12万</t>
  </si>
  <si>
    <t>五天工作制、年终双粮、每年2次加薪机会  带薪年假、提供食宿 ----</t>
  </si>
  <si>
    <t>机械设计工程师</t>
  </si>
  <si>
    <t>电气工程师</t>
  </si>
  <si>
    <t>水电工程师</t>
  </si>
  <si>
    <t>土建工程师</t>
  </si>
  <si>
    <t>高级会计师</t>
  </si>
  <si>
    <t>房产类经济师</t>
  </si>
  <si>
    <t>岗位职责：
1、参与工程管理；
2、负责图纸文件会审与审核；
3、负责现场水电工程专业管理；
4、负责工程验收管理；
5、负责施工成本控制；
6、负责水电工程相关报表制作和记录，配合物业部门开展工作；
7、完成上级交办的其他工作及该岗位说明未能完善的工作；
任职资格：
1、年龄28-40岁之间，硕士或以上学历，工程类相关专业；
2、熟悉房地产水电安装工程程序、水电工程施工管理，具备扎实的水电工程专业知识；
3、有职称者优先考虑；</t>
  </si>
  <si>
    <t>岗位职责：
1、参与工程管理；
2、负责工程现场管理；
3、负责控制现场土建工程质量；
4、负责技术管理；
5、参与土建成本控制招投标工作；
6、负责工程竣工验收；
7、完成上级交办的其他工作及该岗位说明未能完善的工作；
任职资格：
1、年龄28-40岁之间，硕士或以上学历，工程类相关专业；
2、熟悉房地产土建工程工序顺序、土建工程施工管理，具备扎实的土建工程专业知识。
3、有职称者优先考虑；</t>
  </si>
  <si>
    <t>6-15万</t>
  </si>
  <si>
    <t>6-18万</t>
  </si>
  <si>
    <t>7-18万</t>
  </si>
  <si>
    <t>提供住宿，包中午一餐</t>
  </si>
  <si>
    <t>区小姐</t>
  </si>
  <si>
    <t>物业管理师</t>
  </si>
  <si>
    <t>酒店管理项目经理</t>
  </si>
  <si>
    <t>酒店管理项目助理</t>
  </si>
  <si>
    <t>新闻公共信息类</t>
  </si>
  <si>
    <t>编辑类、物流管理师</t>
  </si>
  <si>
    <t>销售工程师</t>
  </si>
  <si>
    <t>涂装工程师</t>
  </si>
  <si>
    <t>工艺技术主管</t>
  </si>
  <si>
    <t>检测分析人员</t>
  </si>
  <si>
    <t>有机合成研究员</t>
  </si>
  <si>
    <t>生产技术人员</t>
  </si>
  <si>
    <t>OLED器件工程师</t>
  </si>
  <si>
    <t>会计</t>
  </si>
  <si>
    <t>销售代表</t>
  </si>
  <si>
    <t>岗位职责：
1.客户的开发和维护对应。
2.学院类，研究所类客户的开发和维护对应。
3.多外勤，与客户接触了解信息4.收集区域市场信息，掌握区域市场动态、特点和趋势，并将所收集到的有用信息反馈给区域销售经理以便作为决策参考资料
5.挖掘客户信息，进行有效过滤；与客户沟通，建立客户关系；对有意向客户进行跟踪，以便完成营销任务定额；并在合同执行过程中认真跟进，同支援部进行有效的信息沟通，随时了解合同完成的进度及效果，以求为客户提供优质服务,并跟踪合同签约完成后的销售合约；
任职资格：
1.材料物理，有机光电等专业 理工科优先；
2.在相关行业有实习或工作经验优先；
3.英语要基本交流和书写、英语4级以上；
4.性格要开朗，愿意经常出差</t>
  </si>
  <si>
    <t>五险一金、五天工作制、免费住宿、免费网络、包工作餐、上下班公司班车、全勤奖、节假日、婚丧生育有相应礼金或节日礼品；</t>
  </si>
  <si>
    <t>五险一金、免费住宿、免费网络、包工作餐、上下班公司班车、全勤奖、节假日、婚丧生育有相应礼金或节日礼品；</t>
  </si>
  <si>
    <t>马湘</t>
  </si>
  <si>
    <t>309437202@qq.com</t>
  </si>
  <si>
    <t>0757-28092938</t>
  </si>
  <si>
    <t>仓储运营总监
（驻北京）</t>
  </si>
  <si>
    <t>仓储运营总监
（驻武汉）</t>
  </si>
  <si>
    <t>6万以上</t>
  </si>
  <si>
    <t>黄小姐</t>
  </si>
  <si>
    <t>917290836@qq.com</t>
  </si>
  <si>
    <t>0757-29813655</t>
  </si>
  <si>
    <t>董事长助理</t>
  </si>
  <si>
    <t>装修工程师</t>
  </si>
  <si>
    <t>文案策划</t>
  </si>
  <si>
    <t>3D/展示设计师</t>
  </si>
  <si>
    <t>影视后期制作</t>
  </si>
  <si>
    <t>欧阳丁鑫</t>
  </si>
  <si>
    <t>kedaxyzp@163.com</t>
  </si>
  <si>
    <t>0757-23836025</t>
  </si>
  <si>
    <t>液压设计</t>
  </si>
  <si>
    <t>标准化工程师</t>
  </si>
  <si>
    <t>化工研发</t>
  </si>
  <si>
    <t>项目申报</t>
  </si>
  <si>
    <t>人力资源</t>
  </si>
  <si>
    <t>行政管理</t>
  </si>
  <si>
    <t>软件开发</t>
  </si>
  <si>
    <t>机械设计</t>
  </si>
  <si>
    <t>环保设计</t>
  </si>
  <si>
    <t>法务</t>
  </si>
  <si>
    <t>信贷</t>
  </si>
  <si>
    <t>国际结算</t>
  </si>
  <si>
    <t>知识产权</t>
  </si>
  <si>
    <t>投资分析</t>
  </si>
  <si>
    <t>海外投资</t>
  </si>
  <si>
    <t>财务、审计</t>
  </si>
  <si>
    <t>文案编辑</t>
  </si>
  <si>
    <t>视频策划制作</t>
  </si>
  <si>
    <t>陶瓷工艺技术</t>
  </si>
  <si>
    <t>国际营销</t>
  </si>
  <si>
    <t>生产计划</t>
  </si>
  <si>
    <t>质量管理</t>
  </si>
  <si>
    <t>外贸业务员</t>
  </si>
  <si>
    <t>业务员</t>
  </si>
  <si>
    <t>海外销售管理</t>
  </si>
  <si>
    <t xml:space="preserve">要求：本科及以上学历，机械类等相关专业；通过英语四级
</t>
  </si>
  <si>
    <t xml:space="preserve">要求：本科及以上学历，机械类、液压类等相关专业；通过英语四级
</t>
  </si>
  <si>
    <t xml:space="preserve">要求：本科及以上学历，机械类等相关专业；英语四级以上
</t>
  </si>
  <si>
    <t xml:space="preserve">要求：本科学历，环境类相关专业；通过英语四级
</t>
  </si>
  <si>
    <t xml:space="preserve">要求：硕士学历，化学工程、有机化学、精细化工专业；通过英语六级
</t>
  </si>
  <si>
    <t xml:space="preserve">要求：本科及以上学历，法学专业；通过英语四级
</t>
  </si>
  <si>
    <t xml:space="preserve">要求：本科及以上学历，金融学专业；通过英语四级
</t>
  </si>
  <si>
    <t xml:space="preserve">要求：本科及以上学历，国际经济与贸易、国际金融专业；通过英语六级，英语口语流利
</t>
  </si>
  <si>
    <t xml:space="preserve">要求：本科及以上学历，经济学、金融学等相关专业；通过英语六级；经济和工科双学位优先
</t>
  </si>
  <si>
    <t xml:space="preserve">要求：本科及以上学历，机械、材料、化学等工科类专业；通过英语四级
</t>
  </si>
  <si>
    <t xml:space="preserve">要求：硕士学历，人力资源管理、企业管理等相关专业；通过英语六级
</t>
  </si>
  <si>
    <t>要求：硕士学历，硅酸盐、无机非金属材料、机械类等相关专业；通过英语六级，英语口语流利</t>
  </si>
  <si>
    <t xml:space="preserve">要求：本科及以上学历，会计、审计、财务管理专业；通过英语四级
</t>
  </si>
  <si>
    <t xml:space="preserve">要求：本科学历，新闻学、媒体传播等专业；通过英语六级；有较强的文字功底，有独立采访经验；思维敏捷，有较强的沟通表达能力；有一定的摄影技术；掌握报纸编排软件
</t>
  </si>
  <si>
    <t xml:space="preserve">要求：本科学历，行政管理类专业；通过英语四级
</t>
  </si>
  <si>
    <t xml:space="preserve">要求：本科学历，多媒体制作、影视策划制作等专业；通过英语四级；有一定文案功底和策划能力；独立拍摄影视资料；熟练掌握视频制作软件
</t>
  </si>
  <si>
    <t xml:space="preserve">要求：本科学历，计算机科学与技术、电子信息工程、自动化专业；通过英语四级
</t>
  </si>
  <si>
    <t xml:space="preserve">要求：本科学历，无机非金属材料、硅酸盐等相关专业，通过英语四级
</t>
  </si>
  <si>
    <t xml:space="preserve">要求：本科学历，法语、越南语专业；通过英语六级，英语口语流利
</t>
  </si>
  <si>
    <t xml:space="preserve">要求：本科学历，机械类等相关专业；通过英语四级
</t>
  </si>
  <si>
    <t xml:space="preserve">要求：本科学历，国际经济与贸易类、机械类相关专业；通过英语四级
</t>
  </si>
  <si>
    <t xml:space="preserve">要求：本科学历，市场营销、机械类等相关专业；通过英语四级
</t>
  </si>
  <si>
    <t>何小姐</t>
  </si>
  <si>
    <t>630098601@qq.com</t>
  </si>
  <si>
    <t>0757-22617996</t>
  </si>
  <si>
    <t>校长助理</t>
  </si>
  <si>
    <t>招生办主任/副主任</t>
  </si>
  <si>
    <t>客户主管</t>
  </si>
  <si>
    <t>各科教师</t>
  </si>
  <si>
    <t>网络管理员</t>
  </si>
  <si>
    <t>图书管理员</t>
  </si>
  <si>
    <t>实验员</t>
  </si>
  <si>
    <t>人力资源专员</t>
  </si>
  <si>
    <t>课程顾问</t>
  </si>
  <si>
    <t>岗位职责：
1、负责业务项目的策划宣传、客户接访、商务沟通、电话营销、网络推广等工作；
2、负责所属团队的培训、考核、激励、指导等管理工作；
3、积极挖掘区域内潜在生源目标市场，了解并及时反馈竞争对手市场动态；
4、负责团队数据收集和资源整合，组织团队市场调查、评估分析等工作；
5、撰写、完善、再造所属流程标准、规章制度和工作计划。
任职资格：
1、具有市场洽谈、拓展及沟通能力；
2、有相关工作经验、招生渠道和招生资源者优先。</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</si>
  <si>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ö工作满一年的7天带薪年假；
ö为员工提供免费的住宿及伙食；员工如选择不住宿舍，公司提供租房补贴；
ö定期举办各项文娱竞赛活动，有生日party、羽毛球比赛、旅游、年会等，丰富员工业余生活。</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</si>
  <si>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ö工作满一年的8天带薪年假；
ö为员工提供免费的住宿及伙食；员工如选择不住宿舍，公司提供租房补贴；
ö定期举办各项文娱竞赛活动，有生日party、羽毛球比赛、旅游、年会等，丰富员工业余生活。</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</si>
  <si>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ö工作满一年的9天带薪年假；
ö为员工提供免费的住宿及伙食；员工如选择不住宿舍，公司提供租房补贴；
ö定期举办各项文娱竞赛活动，有生日party、羽毛球比赛、旅游、年会等，丰富员工业余生活。</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</si>
  <si>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ö工作满一年的10天带薪年假；
ö为员工提供免费的住宿及伙食；员工如选择不住宿舍，公司提供租房补贴；
ö定期举办各项文娱竞赛活动，有生日party、羽毛球比赛、旅游、年会等，丰富员工业余生活。</t>
  </si>
  <si>
    <t>岗位职责：
1、自动化设备开发；
任职资格：
1、学士或以上学历，机械、自动化、电子电气类专业；
2、熟悉机械设计原理，熟悉电子电器原理；
3、对自动化控制有较强的理论基础，熟悉二维三维建模，熟悉PLC的应用，动手能力强；</t>
  </si>
  <si>
    <t>6万以上，面议</t>
  </si>
  <si>
    <t>刘源</t>
  </si>
  <si>
    <t>0757-28399088-301</t>
  </si>
  <si>
    <t>何杏燕</t>
  </si>
  <si>
    <t>dmad2006@126.com</t>
  </si>
  <si>
    <t>0757-22685382</t>
  </si>
  <si>
    <t>展示设计</t>
  </si>
  <si>
    <t xml:space="preserve">
1、大学本科以上学历，中文、新闻类专业；
2、具有较强的文案功底， 良好的创造思维能力，以及丰富的创意策划思路；有敏锐的市场意识，对品牌推广和公关策划有一定理解，能独立完成策划执行案撰写；
3、虚心好学，积极进取，易于接受新思想、新观念，有良好的创新能力和创造能力；
4、工作踏实，执行力强，有高度的责任心与积极主动的工作态度，善于团队合作;
</t>
  </si>
  <si>
    <t>多名</t>
  </si>
  <si>
    <t>廖文静</t>
  </si>
  <si>
    <t>wenjing_liao@isaruid.com</t>
  </si>
  <si>
    <t>0757-26638788</t>
  </si>
  <si>
    <t>用户研究工程师</t>
  </si>
  <si>
    <t>视觉设计工程师</t>
  </si>
  <si>
    <t>交互设计工程师</t>
  </si>
  <si>
    <t xml:space="preserve">岗位职责：
1. 进行研究方案设计，问卷设计，报告撰写。
2. 参与用户数据分析工作，根据项目需求调取相关用户数据，并进行有针对性的数据分析和挖掘，为用户研究和测试项目提供数据依据。
任职要求:
1. 心理学、社会学相关专业硕士学历
2. 具有数据分析/数据挖掘的项目经验；了解市场研究原理和方法优先考虑
</t>
  </si>
  <si>
    <t xml:space="preserve">岗位职责： 
1.负责公司网站页面的整体美工创意、设计; 
2.负责公司产品的视觉/交互策划、设计; 
任职要求： 
1、精通photoshop和coreldrw、Illustrator 等相关平面设计软件,熟悉FLASH和Dreamweaver软件; 
2、有相关工作经验,能根据公司要求完成公司产品图片处理、专题策划等设计工作; 
</t>
  </si>
  <si>
    <t xml:space="preserve">岗位职责：
1.制作管理产品开发文档，与界面设计师和技术开发团队沟通合作，控制产品开发周期，监督项目执行； 
2.完成界面交互行为和功能的改良，提高网站的易用性； 
任职要求：
1.思维逻辑能力强，熟悉业务需求分析、产品需求分解的技巧； 
2.对交互设计过程有一定的了解，可以独立完成整个设计过程（对流程图、线框图等交互设计方法能熟练应用）
</t>
  </si>
  <si>
    <t>3-5人</t>
  </si>
  <si>
    <t>6万以上，视工作能力、工作地点可随时调整，北上广深等地有上调。</t>
  </si>
  <si>
    <t>绩效+丰厚年终奖；双休+国家法定节假日+弹性上班；生日庆祝+免费体检+团队活动及免费旅游；轻松愉悦的工作氛围；可选择北上广深等多区域公司发展。</t>
  </si>
  <si>
    <t>佛山市安尔康姆航空科技有限公司</t>
  </si>
  <si>
    <t>liangwanying@cnuav.com</t>
  </si>
  <si>
    <t>嵌入式开发工程师</t>
  </si>
  <si>
    <t>产品测试工程师</t>
  </si>
  <si>
    <t>产品工艺工程师</t>
  </si>
  <si>
    <t>结构设计工程师</t>
  </si>
  <si>
    <t>推广策划</t>
  </si>
  <si>
    <t>吴美苑</t>
  </si>
  <si>
    <t>13590661387@139.com</t>
  </si>
  <si>
    <t>无人机销售工程师</t>
  </si>
  <si>
    <t>无人机航测工程师</t>
  </si>
  <si>
    <t>产品经理</t>
  </si>
  <si>
    <t>岗位职责：
1、根据产品功能，拟制产品测试计划，实施产品测试并总结汇总报告。
2、评估各种机载设备，制定结构、电气改装方案，制定测试计划实施测试。
岗位要求：
1、有产品或项目测试经验，能独立编制产品测试计划。
2、熟悉各类电子产品基本原理，有较强的动手能力。
3、有基本的结构设计能力，会一种3D设计软件。
4、有无人机或相关电子产品测试经验者优先</t>
  </si>
  <si>
    <t>岗位职责：
1、根据PCB制作产品BOM表。
2、编制产品工艺指导书
3、编制产品变更文件
岗位要求：
1、了解产品开发流程，有参与产品开发经验。
2、熟悉电子、结构零部件。
3、有BOM、产品工艺指导书编制经验
4、有无人机或相关电子产品开发经验者优先。</t>
  </si>
  <si>
    <t>岗位职责：
1、承担无人机及周边设备结构设计
2、承担无人机产品包装运输方案设计
岗位要求：
1、本科及以上学历，机电或相关专业。
2、熟悉3D设计软件，熟悉AutoCAD。
3、有产品结构或包装运输设计经验者优先。
4、有无人机或相关产品开发经验者优先。</t>
  </si>
  <si>
    <t>岗位职责：
1、负责公司的宣传推广、策划、组织、实施及相关业务的协调与管理。
2、维护公司网站，收集与公司有关的行业信息。
3、撰写各类广告文案，选择广告形式及传播媒体，管理广告推广工作。
岗位要求：
1、本科及以上学历，中文或新闻专业，男女不限。
2、具备优秀的中文写作能力。
3、熟悉互联网新媒体。</t>
  </si>
  <si>
    <t>岗位职责：
1、负责公司日常宣传、策划设计制作。
2、广告平面设计、制作及其它图文处理；企业宣传资料的设计、制作与创新。
3、对公司网站风格的把握，色调搭配，布局合理性，图片整理、企业徽标处理等等。
4、负责设计控制的执行和维护，不断改进设计水平，以达到公司日益发展的要求。
5、利用自身的行业背景和知识，在设计和制作上有效的控制成本。
岗位要求：
1、本科及以上学历，美术或工业设计专业，男女不限。
2、具备优秀的平面设计能力。
3、良好的审美与创意能力。</t>
  </si>
  <si>
    <t>广东顺德陈村南涌居委会白陈路38号（陈村顺联广场对面）</t>
  </si>
  <si>
    <t>运营经理</t>
  </si>
  <si>
    <t>物流经理</t>
  </si>
  <si>
    <t>IT产品经理</t>
  </si>
  <si>
    <t>品牌总监</t>
  </si>
  <si>
    <t>产品总监（家具网）</t>
  </si>
  <si>
    <t>JAVA开发工程师</t>
  </si>
  <si>
    <t>IOS开发工程师</t>
  </si>
  <si>
    <t>网络信息安全工程师</t>
  </si>
  <si>
    <t>若干</t>
  </si>
  <si>
    <t>转正后年薪6万以上</t>
  </si>
  <si>
    <t>五险一金、企业年金、商业保险等。</t>
  </si>
  <si>
    <t>佛山市顺德区顺茵绿化设计工程有限公司</t>
  </si>
  <si>
    <t>吴小姐</t>
  </si>
  <si>
    <t>shunyinhr@sina.com</t>
  </si>
  <si>
    <t>0757-29916792</t>
  </si>
  <si>
    <t>岗位职责：
1、协助外业布置控制点。
2、负责数据处理，利用相应的软件或平台形成影相成果。
岗位要求：
1、本科及以上学历，航空摄影测量或相关测绘地理信息专业，男女不限。
2、熟悉航空遥感摄影测量原理和航空影像数据处理流程及测绘产品质量要求(有空三加密、DEM数据生产经验)及相关工作经验。
3、能准确认识各种测量仪器设备并了解其用途；
4、了解外业工作基本流程，如像控点的布置等；
5、熟悉航测、三维建模等相关软件及平台，了解相关处理流程（Pix4D，Smart3DCapture，Skyline等）。
6、熟悉航空摄影测量相关测绘行业相关标准与规范；
7、有无人机航测从业经验者优先。</t>
  </si>
  <si>
    <t>岗位职责：
1、负责产品的市场调研，对相关行业的发展进行研究、分析。
2、规划产品发展方向，制定产品的长期竞争策略，制定产品线路标规划。
3、根据产品规划，提出新产品开发的项目需求。
4、负责产品的市场发布工作，对市场发布进行协调和跟踪。
5、指导和监督产品的销售工作，及时发现问题，提出解决方案。
6、提出产品优化和改进的建议，并监督实施。
岗位要求：
1、本科及以上学历，航空摄影测量或相关测绘地理信息专业，男女不限。
2、具备一定写作能力。
3、跨团队与部门的沟通能力强，有较强的团队协作意识和能力。
4、自我驱动力强。
5、喜欢钻研新产品新业务。</t>
  </si>
  <si>
    <t>3_5</t>
  </si>
  <si>
    <t>6～10万</t>
  </si>
  <si>
    <t>6～15万</t>
  </si>
  <si>
    <t>6～8万</t>
  </si>
  <si>
    <t>五险一金、节日福利、餐费补贴</t>
  </si>
  <si>
    <t>李正</t>
  </si>
  <si>
    <t>chuanloo123@126.com</t>
  </si>
  <si>
    <t>0757-27331972 0757-27331975</t>
  </si>
  <si>
    <t>7.8万</t>
  </si>
  <si>
    <t>李丽君</t>
  </si>
  <si>
    <t>45331868@qq.com</t>
  </si>
  <si>
    <t>技术总监</t>
  </si>
  <si>
    <t>核心工程师（技术总监/项目总监）</t>
  </si>
  <si>
    <t>DBA工程师</t>
  </si>
  <si>
    <t>高级软件工程师</t>
  </si>
  <si>
    <t>岗位职责：
1.主持公司研发与技术管理工作；制定技术发展战略，确保技术的行业领先性
2.组织制定和实施重大技术决策和技术方案，完善公司软件开发体系
3.负责技术方案中关键技术问题的攻关和预研，负责研发过程中疑难问题的攻关和协调
4. 负责项目团队建设和项目管理
5. 进行各种提升研发人员的整体研发能力的培训
任职要求：
1.能够把握行业技术发展趋势和业务发展动向，具有敏捷的业务分析能力和技术创新能力
2.有很强的判断、决策、计划与执行能力，能承担工作压力
3.精通使用VS.NET开发平台或Java开发平台（MyEclipse\ Eclipse\JBuilder）
4.精通使用Web开发技术、数据库设计技术
5.熟悉使用Powerdesigner、Dreamweaver、Plsqldelever工具软件；
6.熟悉使用Linux操作系统；
7.具有IT高级职称/高级项目经理资质、具有MVC三层架构及多层架构设计经验、具有数据库性能优化经验、具有大型Web网站/软件系统开发和维护经验、具有面向服务架构体系</t>
  </si>
  <si>
    <t xml:space="preserve">岗位职责：
负责管控项目工程整体，研发核心技术、关键技术；
任职要求：
1.熟练VS.NET开发平台或Java开发平台（MyEclipse\JBuilder）；
2.熟练Web开发技术、数据库设计；
3.具有对项目\产品进行需求分析、系统设计的能力，能领导开发团队顺利完成开发工作；
4.具有较强的学习能力，分析问题，解决问题的能力，善于介入新领域；
优先条件：
具有MVC三层架构及多层架构设计经验优先考虑；
具有数据库性能优化经验的优先考虑；
具有大型Web网站/软件系统开发和维护经验者优先考虑；
具有面向服务架构体系（SOA）设计开发经验者优先考虑；
具有相关框架开发或研究经验者优先考虑；
</t>
  </si>
  <si>
    <t xml:space="preserve">岗位职责：
负责对Oracle数据库进行规划、部署、优化、故障排查及日常维护；
任职要求：
熟练Oracle数据库的设计、优化和维护； 
</t>
  </si>
  <si>
    <t>15-30万</t>
  </si>
  <si>
    <t>张先生</t>
  </si>
  <si>
    <t>shenlinghr@126.com</t>
  </si>
  <si>
    <t>0757-23833580</t>
  </si>
  <si>
    <t>博士</t>
  </si>
  <si>
    <t>技术培训生</t>
  </si>
  <si>
    <t>制冷/低温/热能与动力工程相关专业</t>
  </si>
  <si>
    <t>硕士研究生，制冷/低温/热能与动力工程相关专业</t>
  </si>
  <si>
    <t>市场部经理</t>
  </si>
  <si>
    <t>苗圃运营经理</t>
  </si>
  <si>
    <t>工程部经理</t>
  </si>
  <si>
    <t>工程部主管</t>
  </si>
  <si>
    <t>绿化部主管</t>
  </si>
  <si>
    <t>园林工程师</t>
  </si>
  <si>
    <t>技术员</t>
  </si>
  <si>
    <t>区域人力资源专员</t>
  </si>
  <si>
    <t>岗位职责：
1、主导品牌推广宣传工作：策划品牌宣传方案并落实执行，跟进宣传册的制作和更新及微信宣传链接的制作和更新及定期发送；与电子网络、网站推广联系，做好关于电子网络、网站宣传的对接工作；与社会的营销宣传策划平台对接，了解参展信息并寻求合作关系。
2、业务拓展工作：主动上门拜访客户（收集目标对象，制定拜访计划）；保持并维护与旧客户良好的关系网；对外生意上谈判沟通；收集园林相关的招投标信息，实时跟进；定期对市场的行情进行调研分析和总结。
岗位要求：
具有市场开拓能力与经验，有成功获取项目的经历，熟悉招投标流程，有良好的个人形象，有良好的沟通和表达能力，有驾驶执照，善于合作，具有服务和奉献精神。</t>
  </si>
  <si>
    <t>15万-20万</t>
  </si>
  <si>
    <t>10-12万</t>
  </si>
  <si>
    <t>五险一金、年终双粮、年终奖、员工购房优惠</t>
  </si>
  <si>
    <t>海外机票操作员</t>
  </si>
  <si>
    <t>商务部操作人员</t>
  </si>
  <si>
    <t>梁美绍</t>
  </si>
  <si>
    <t>415884127@qq.com</t>
  </si>
  <si>
    <t>0757-29813650</t>
  </si>
  <si>
    <t>培训主任</t>
  </si>
  <si>
    <t>培训讲师</t>
  </si>
  <si>
    <t>培训顾问</t>
  </si>
  <si>
    <t>9.6万</t>
  </si>
  <si>
    <t>8.4万</t>
  </si>
  <si>
    <t>王麒麟</t>
  </si>
  <si>
    <t>hr4@aglaia-tech.com</t>
  </si>
  <si>
    <t>0757-29219634</t>
  </si>
  <si>
    <t>张宇</t>
  </si>
  <si>
    <t>zhangyu3@midea.com.cn</t>
  </si>
  <si>
    <t>0757-23606142</t>
  </si>
  <si>
    <t>暖通销售工程师</t>
  </si>
  <si>
    <t>财务管理专员</t>
  </si>
  <si>
    <t>硬件工程师</t>
  </si>
  <si>
    <t>10万以上</t>
  </si>
  <si>
    <t>20万以上</t>
  </si>
  <si>
    <t>谢驰</t>
  </si>
  <si>
    <t xml:space="preserve">312781890@qq.com </t>
  </si>
  <si>
    <t>0757-28628188</t>
  </si>
  <si>
    <t>0757-26680060</t>
  </si>
  <si>
    <t>机械技术员</t>
  </si>
  <si>
    <t>配方研发技术员</t>
  </si>
  <si>
    <t>IE技术员</t>
  </si>
  <si>
    <t>辐照技术员</t>
  </si>
  <si>
    <t>采购技术员</t>
  </si>
  <si>
    <t>岗位职责：
1、负责对全公司设备设施的使用、维护保养的指导与管理。
2、负责设备设施运行情况、使用维护情况的监督检查。
3、负责全矿机械设备设施备件材料的计划上报与备件的催提、调拨及其质量检验和使用情况的跟踪。
4、负责所辖设备设施事故的原因调查与分析。
5、了解和掌握国际国内新技术、新材料的发展与运用信息，对所辖设备设施提出改进措施与方案，报主管领导审核批准并组织实施。
任职资格：
1、本科学历，机械工程及自动化、机电一体化等相关专业
2、具有大学英语六级及以上水平，良好的英语听说读写能力。
3、具备较强的服务意识，能主动响应相关部门的现场服务需求。
4、责任心强，专业知识扎实。
5、能够使用Auto CAD，AltiumDesigner或Protel等软件看懂机械、电气图纸的能力。</t>
  </si>
  <si>
    <t>岗位职责：
1、升级公司现有产品配方，降低成本，提高公司产品竞争力。
2、根据公司规划，开发新产品配方。
3、了解和掌握国际国内新技术、新材料的发展与运用信息，对配方提出改进措施与方案，报主管领导审核批准并组织实施。
任职资格：
1、本科学历，高分子材料、材料科学与工程、电线电缆等相关专业
2、能从基层做起，适应研发的工作环境。
3、责任心强，专业知识扎实。</t>
  </si>
  <si>
    <t>岗位职责：
1、改善工厂的生产管理基础结构，提高劳动生产率降低成本，并改善工作环境、工作品质以及经济效益;
2、对产品制造的人工工时、机器台时和物料耗用进行测量、分析，
3、提出设备改善措施，控制生产质量，提高设备利用率;
4、建立IE系统和标准工时、标准台时、物料消耗的核算体系;
任职资格：
1、本科学历，工业工程等相关专业
2、专业知识扎实，精通IE手法和制程优化。
3、责任心强，沟通能力较强。</t>
  </si>
  <si>
    <t>岗位职责：
1、辐照系统设施的保养、维护工作。
2、辐照工艺标准撰写及培训，并进行工艺开发设计、功能试验确认。
3、
任职资格：
1、本科学历，高分子材料、材料成型及控制工程、电子等相关专业。
2、具有大学英语六级及以上水平，良好的英语听说读写能力。
3、了解核技术应用、辐照加工行业的工艺和应用。
4、掌握辐射化学/化工材料或辐照工艺的相关知识，了解辐照剂量学和剂量测量方法。
5、具备较强的责任心和服务意识，能主动响应部门的现场服务需求。</t>
  </si>
  <si>
    <t>岗位职责：
1、负责公司相关物料的采购，参与供应商的认证及管理。
2、掌握相关物料市场行情，并对关键原材料进行成本分析等。
3、负责与供应商签订采购合同并督促合同的如期履行。
4、日常采购工作，根据项目需求制定采购计划及采购分析。
5、负责材料询价和议价以及材料安全库存方面的分析。
任职资格：
1、本科学历，机电一体化、电气自动化等理工科专业。
2、具有大学英语六级及以上水平，良好的英语听说读写能力。
3、具备良好的沟通能力、谈判能力。
4、有良好的职业道德和敬业精神</t>
  </si>
  <si>
    <t>6.6万</t>
  </si>
  <si>
    <t>7万</t>
  </si>
  <si>
    <t>1.五险一金，提供带薪年假
2.五天工作制，法定假日按照国家规定放假
3.年终奖金，根据公司业绩和个人业绩发放。
4.免费提供食宿，住宿小区式管理。</t>
  </si>
  <si>
    <t>广东顺德控股集团有限公司</t>
  </si>
  <si>
    <t>liun@shunde.gov.cn</t>
  </si>
  <si>
    <t>刘娜</t>
  </si>
  <si>
    <t>0757-22315681</t>
  </si>
  <si>
    <t xml:space="preserve">    广东顺德控股集团有限公司是我区一家国有独资大型集团公司，集团下辖佛山市顺德区诚顺资产管理有限公司、顺德区恒顺交通投资管理公司、广东顺控城投置业有限公司、佛山市顺德区供水有限公司、广东顺控城网建设投资有限公司等下属企业。</t>
  </si>
  <si>
    <t>造价工程师</t>
  </si>
  <si>
    <t>路桥建设工程师</t>
  </si>
  <si>
    <t>审计部副部长</t>
  </si>
  <si>
    <t>设备维修工程师</t>
  </si>
  <si>
    <t>水质检测工程师</t>
  </si>
  <si>
    <t>规划设计工程师</t>
  </si>
  <si>
    <t>工程项目经理</t>
  </si>
  <si>
    <t>环保工程师</t>
  </si>
  <si>
    <t>房地产营销及策划</t>
  </si>
  <si>
    <t>建筑结构工程师</t>
  </si>
  <si>
    <t>财务管理</t>
  </si>
  <si>
    <t xml:space="preserve"> 投资管理专员</t>
  </si>
  <si>
    <t>商务拓展专员</t>
  </si>
  <si>
    <t>张坤</t>
  </si>
  <si>
    <t>hr@monte-bianco.com</t>
  </si>
  <si>
    <t>0757-26166666</t>
  </si>
  <si>
    <t>研发工程师（机械制造及自动化方向）</t>
  </si>
  <si>
    <t>总经理秘书</t>
  </si>
  <si>
    <t>研发工程师（超硬材料方向）</t>
  </si>
  <si>
    <t>岗位职责：
1、负责机械设备的设计、自动化改造；
任职资格：
1、硕士学历，机械制造及自动化专业，优秀本科毕业生可适当放宽；
2、较强的专业理论和实践知识
3、熟悉CAD等常用画图软件</t>
  </si>
  <si>
    <t>岗位职责：
1、负责外贸业务的开拓
任职资格：
1、硕士以上学历，专业不限，优秀本科毕业生可适当放宽
2、英语口语流利
3、对外贸销售有强烈的兴趣</t>
  </si>
  <si>
    <t>岗位职责：
1、负责总经理日常工作的安排
任职资格：
1、本科以上学历，行政管理、法律等相关专业；
2、富有耐心
3、英语口语流利</t>
  </si>
  <si>
    <t>岗位职责：
1、负责超硬工具的研发工作
任职资格：
1、本科以上学历，磨具磨料、超硬材料相关专业；
2、对汽车零配件、磁性材料、光学材料等金刚石磨削工具的研发有一定的了解</t>
  </si>
  <si>
    <t>五险一金、年假、年度旅游、过节费、生日礼金</t>
  </si>
  <si>
    <t xml:space="preserve">1. 具有良好的模拟电子、数字电子、电机与电机拖动、电力电子技术、单片机和接口技术、自动控制原理与系统等理论知识；
2. 有家电控制器，工业控制器或者仪器仪表控制器单片机软件开发实践经验，其它行业有编写过较大程序量的嵌入式软件经验者亦可；
3、有志往电子控制器软件研发及空调变频驱动器软件研发方向发展；
4、能熟练使用c语言编制单片机控制软件。
5、沟通能力强，执行力强，良好的组织纪律性和团队合作能力。
6、良好英语阅读能力。
</t>
  </si>
  <si>
    <t xml:space="preserve">1、熟悉protel/dxp、pads等至少一种专业绘图软件；                          
2、有良好的专业基础知识，具备电子技术、电机学、电机拖动、电力电子技术、自动控制等的基础知识；                                               
3、有电子相关行业控制器研发实践相关经验，有从事大功率开关电源、变频器行业硬件设计者实践经验优先考虑；                                         
4、具有一定的项目管理能力，计划性好；                                 
5、沟通能力强，执行力强；                                            
6、良好的团队合作能力；                                              
7、良好英语阅读能力；
</t>
  </si>
  <si>
    <t>1、工作时间：5天8小时工作制；
2、入职当月即可享受按照国家劳动法为员工购买的社会保险（养老、医疗、工伤、失业、生育）；
3、员工宿舍：公司可为员工免费提供宿舍，不住宿的员工享受房补；
4、假期：可享受国家规定的所有假期，凡工作满一年的员工还能享受5天或以上的年假，年底外地员工还可享受探亲假并报销部分车费；
5、员工活动：每年公司都会组织多次丰富多彩的聚餐、烧烤、爬山等本地和外地集体活动，并可携带家属同行；
6、年终根据公司的业绩情况享受年终奖。</t>
  </si>
  <si>
    <t>吕文姬</t>
  </si>
  <si>
    <t>0757-26380580</t>
  </si>
  <si>
    <t>高级工程师</t>
  </si>
  <si>
    <t>项目技术经理（主管）</t>
  </si>
  <si>
    <t>公关专员</t>
  </si>
  <si>
    <t xml:space="preserve">
1.学历及职称要求：专业不限。持有省级人事部门（或专业技术人员管理处）颁发的“高级专业技术职务资格证书”；
2.能力要求：思维清晰，表达能力好，组织、协调和沟通能力较强，文字功底较好，能独自完成工作方案、项目申报书；执行力强，能吃苦耐劳；有小车驾驶牌照者优先；
3.工作经验：有过企业科技或标准化管理、认证咨询、品质管理、实验室管理等工作经验者优先；
4.其他要求：为人正直诚实，心胸宽广，不斤斤计较，能与同事和睦相处。
</t>
  </si>
  <si>
    <t>伍伟基</t>
  </si>
  <si>
    <t>380939787@QQ.com</t>
  </si>
  <si>
    <t>自动化设计工程师</t>
  </si>
  <si>
    <t>IOS开发</t>
  </si>
  <si>
    <t>平面设计师</t>
  </si>
  <si>
    <t>庄红</t>
  </si>
  <si>
    <t>zhuanghong@china-tcm.com.cn</t>
  </si>
  <si>
    <t>0757-88338632</t>
  </si>
  <si>
    <t>行业分类</t>
  </si>
  <si>
    <t>联系人</t>
  </si>
  <si>
    <t>邮箱</t>
  </si>
  <si>
    <t>地址</t>
  </si>
  <si>
    <t>电话</t>
  </si>
  <si>
    <t>职位名称</t>
  </si>
  <si>
    <t>职位描述</t>
  </si>
  <si>
    <t>待遇</t>
  </si>
  <si>
    <t>其他福利</t>
  </si>
  <si>
    <t>销售管理</t>
  </si>
  <si>
    <t>3年或以上制造业终端销售工作经验，具备一定的终端客户开发能力，有同行业工作经验者优先。</t>
  </si>
  <si>
    <t>国内/外销业务员</t>
  </si>
  <si>
    <t xml:space="preserve">25-40岁，志愿从事营销工作，有行业经验优先，市场营销专业、化工专业优先。
</t>
  </si>
  <si>
    <t>林小姐</t>
  </si>
  <si>
    <t>hr@tamay.com.cn</t>
  </si>
  <si>
    <t>0757-27383671</t>
  </si>
  <si>
    <t>肖海</t>
  </si>
  <si>
    <t>xiaohai@apollo-f.com</t>
  </si>
  <si>
    <t>0757-26380816</t>
  </si>
  <si>
    <t>配方工程师</t>
  </si>
  <si>
    <t>材料工程师</t>
  </si>
  <si>
    <t>证券事务代表</t>
  </si>
  <si>
    <t>法律事务员</t>
  </si>
  <si>
    <t>热能动力工程师</t>
  </si>
  <si>
    <t>电气自动化控制工程技术人员</t>
  </si>
  <si>
    <t>五险一金、五天工作制、年终绩效奖励</t>
  </si>
  <si>
    <t>166173215@qq.com</t>
  </si>
  <si>
    <t>0757-66883222</t>
  </si>
  <si>
    <t>产品设计工程师</t>
  </si>
  <si>
    <t>国内销售项目经理</t>
  </si>
  <si>
    <t>海外销售项目经理</t>
  </si>
  <si>
    <t>陈伟安</t>
  </si>
  <si>
    <t>0757-29813652</t>
  </si>
  <si>
    <t>手机软件开发工程师（安卓\IOS方向）</t>
  </si>
  <si>
    <t>PHP程序员</t>
  </si>
  <si>
    <t>总经理助理</t>
  </si>
  <si>
    <t>营销经理</t>
  </si>
  <si>
    <t xml:space="preserve">1、本科学历以上学历，男女不限；
2、具备一定的写作能力，协助总经理日常文书处理，业务跟进等的事务，协调各部门之间的沟通工作；
3、具有良好的组织协调性，沟通能力，执行能力；
4、撑握Office软件操作；
3、要有汽车驾驶牌照；
5、责任心强，态度好，有耐性；
</t>
  </si>
  <si>
    <t>1. 根据公司发展规划，制定市场部发展战略及目标；
2. 制定市场部任务目标及工作计划，合理控制成本并实现目标利润；
3. 对公司目标客户进行针对性的开发与深度挖掘；
4. 指导本部门员工提升商务洽谈、市场开拓等综合能力，建立高效的团队；
5. 关注行业动态，定期进行市场预测与情报分析，为公司决策提供依据；
6. 负责建立并完善市场部工作流程及规范；</t>
  </si>
  <si>
    <t>五险、五天工作制。</t>
  </si>
  <si>
    <t xml:space="preserve">    德翰教育，全称广东德翰教育投资有限公司，成立于2014年，注册资金人民币壹仟万元，位于广东省佛山市顺德大良桂峰路8号丰惠商务中心，主要经营对教育行业的项目投资、教育咨询、教材研究、教学设备研发等教育相关业务。旗下的学校有北外附校三水外国语学校、北京外国语大学（佛山）国际商学院（待建）、北外附校顺德外国语学校（待建）。
    德翰教育秉承“厚德载物、浩瀚育人”的教育理念，坚持“依托北外、整合资源、规范管理、打造品牌、提供价值”的发展方向，贯彻开放合作的办学理念，优化教育资源，提升办学品质，积极探索教育的发展、创新之路。致力把各学校打造成名师成长的沃土、英才辈出的摇篮，教育科研的基地，中西文化传播的中心。</t>
  </si>
  <si>
    <t>8万以上（底薪+提成）</t>
  </si>
  <si>
    <t>6万以上（底薪+提成）（应届毕业生6万）</t>
  </si>
  <si>
    <t>1、负责制定企业内各类策划工作计划，并组织落实完成。
2、参与制定企业发展计划和企业经营战略。
3、鉴定、控制、协调整个策划项目实施的进程，保证策划项目顺利完成，依据各项目的市场定位，参与编制项目营销总计计划。
4、负责企业形象宣传策划，组织凝写宣传推广文案，组织企业文化建设，主持企业策划工作。</t>
  </si>
  <si>
    <t>五险一金、过节费、旅游费等</t>
  </si>
  <si>
    <t>908284220@qq.com</t>
  </si>
  <si>
    <t>谢文辉</t>
  </si>
  <si>
    <t>0757-22333888</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</si>
  <si>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ö工作满一年的6天带薪年假；
ö为员工提供免费的住宿及伙食；员工如选择不住宿舍，公司提供租房补贴；
ö定期举办各项文娱竞赛活动，有生日party、羽毛球比赛、旅游、年会等，丰富员工业余生活。</t>
  </si>
  <si>
    <t>佛山市顺德区爱斯达服饰有限公司</t>
  </si>
  <si>
    <t>汤纽</t>
  </si>
  <si>
    <t>hr@idiymall.com</t>
  </si>
  <si>
    <t>0757-25388095</t>
  </si>
  <si>
    <t>1、总裁办秘书</t>
  </si>
  <si>
    <t>2、供应链总监</t>
  </si>
  <si>
    <t>3、营销总监</t>
  </si>
  <si>
    <t>4、软件工程师</t>
  </si>
  <si>
    <t>5、服装设计师</t>
  </si>
  <si>
    <t>6、培训督导主管/经理</t>
  </si>
  <si>
    <t>7、储备干部</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</si>
  <si>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ö工作满一年的13天带薪年假；
ö为员工提供免费的住宿及伙食；员工如选择不住宿舍，公司提供租房补贴；
ö定期举办各项文娱竞赛活动，有生日party、羽毛球比赛、旅游、年会等，丰富员工业余生活。</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</si>
  <si>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ö工作满一年的12天带薪年假；
ö为员工提供免费的住宿及伙食；员工如选择不住宿舍，公司提供租房补贴；
ö定期举办各项文娱竞赛活动，有生日party、羽毛球比赛、旅游、年会等，丰富员工业余生活。</t>
  </si>
  <si>
    <t>岗位职责：
1、根据团队目标，与同事良好合作，负责新型AGV的机械设计工作；
2、从产品初期的概念构思，到具体的设计出图，都有能力主导和独立完成；
3、对产品机构的关键部位进行静力计算、运动学分析、动力学分析，能使用ANSYS等软件进行仿真者尤佳；
4、指导、协助完成样机装配和测试；
5、编写相关设计文档。
任职资格：
1、本科及以上学历，机械设计、自动化、机电一体化等相关专业；
2、使用一款三维设计软件（SolidWorks尤佳）和AutoCAD；
3、有机器人或者智能车比赛经验者优先；
4、对自动化原理有基本了解，能与相关控制组成员良好沟通，把握其意图，并将其融入到机构设计中；
5、有良好的沟通协调能力，团队协作能力；
6、乐于接受新知识，和团队成员探讨技术问题，攻克技术难点；</t>
  </si>
  <si>
    <t>岗位职责：
1、负责新型AGV的机械设计工作；
2、从产品初期的概念构思，到具体的设计出图，都有能力主导和独立完成；
3、对产品机构的关键部位进行静力计算、运动学分析、动力学分析，能使用ANSYS等软件进行仿真者尤佳；
4、指导、协助完成样机装配和测试；
5、编写相关设计文档。
任职资格：
1、熟悉机器人控制或数控原理，熟悉控制应用技术，对PLC、单片机、工控机以及相关的编程技术有较丰富的应用经验；
2、能够独立设计电控流程图、电气原理图、安装布线图等规范设计文件；
3、能够独立完成PLC，单片机、工控机上的设计软件。</t>
  </si>
  <si>
    <t xml:space="preserve">岗位职责：
1、负责公司的品牌推广；
2、针对公司所在行业进行品牌宣传和产品推广；
3、针对目标客户群体进行品牌宣传推广；
4、建立公司品牌的公众形象；
5、组织举办各种类型的线上和线下的推广活动，积极扩展交流。
任职要求: 
1、熟悉媒体品牌的整合传播与推广运作，具有出色的提案能力，有大型相关策划实务操作经验及成功品牌策划案例；
2、具备3年以上大型企业及知名品牌管理经验，熟悉品牌运作，有品牌建设理论基础；
3、具备良好的协作能力、沟通能力、创新能力；
4、优秀的人际沟通与团队领导力；
5、团队合作精神好，跨部门项目协调力强。
</t>
  </si>
  <si>
    <t xml:space="preserve">岗位职责：
1、对公司信息安全进行日常建设与监控，反病毒木马；
2、对公司相关应用业务进行安全测试与防护，保障企业核心数据安全。
岗位要求：
1、灵活掌握windows、Linux系统安全配置、加固及反病毒；
2、精通主流安全攻击及防护技术，有代码（cms）漏洞基本挖掘能力及企业内网渗透与反渗透经验；
3、能发现、检测出自主系统、平台、应用等漏洞并提出相关的解决方案；
4、熟悉OWASP、信息安全相关理论和法规，有严格的职业道德；
5、团队意识强，有较强的责任心和求知欲，对新技术保持关注并快速响应到企业安防。
</t>
  </si>
  <si>
    <t>五险一金、五天工作制、定期体检、专业、提供吃住</t>
  </si>
  <si>
    <t>李爱民</t>
  </si>
  <si>
    <t>38044943@qq.com</t>
  </si>
  <si>
    <t xml:space="preserve">    万家乐，成立于1988年， 1994年于深交所上市（股票代码：000533），是一家专业从事清洁能源（燃气）和可再生能源高效利用，以服务为核心价值的低碳、智慧型专业化品牌企业。
公司以顺德为总部，依托以顺德、长沙、宁波为主的制造基地，现万家乐专业公司有：广东万家乐燃气具有限公司、万家乐热能科技有限公司、广东万家乐空气能科技有限公司、广东万家乐厨房科技有限公司、广东万家乐技术服务有限公司、广东万家乐网络科技有限公司、广东万家乐电气科技有限公司主营发展热水产业（热水系统、采暖系统、净水系统）和厨房产业（整套厨电、集成橱柜、生活电器），为消费者提供家居和商用热水、采暖、厨房整体解决方案，创造高品质生活，成为中国厨卫家电行业的标杆企业！
万家乐，乐万家！
</t>
  </si>
  <si>
    <t>五险一金、五天工作制、年终双粮----</t>
  </si>
  <si>
    <t>工艺工程师</t>
  </si>
  <si>
    <t>岗位职责：
l  为客户信息化项目提供整体规划、项目实施服务。
l  基于Oracle电子商务套件，为客户的信息管理系统提供客户化的功能开发和外延信息系统的研发；为客户数据库及信息系统进行安装，升级，管理，备份，恢复，性能调优，dataguard，RAC等。
 职位要求：
1、  大学本科或以上学历；经济、工科类专业；英语6级。
2、  成绩优秀，善于思考，学习能力强。
3、具有高度的责任心、诚信的个人品质、强烈的团队精神、优秀的沟通能力。
4、可承受出差的工作压力。</t>
  </si>
  <si>
    <t>6-15万元</t>
  </si>
  <si>
    <t>五险一金、宿舍、工作午餐、商业保险等</t>
  </si>
  <si>
    <t>广东顺德北滘碧桂园大道1号碧桂园中心</t>
  </si>
  <si>
    <t>热能与动力工程、建筑环境与设备工程、机械制造及其自动化、自动化、电气自动化、楼宇自控、过程装备与控制工程、工业工程、计算机等相关专业</t>
  </si>
  <si>
    <t>年薪≥20W</t>
  </si>
  <si>
    <t>12W≥年薪≥8W</t>
  </si>
  <si>
    <t>8W≥年薪≥5W</t>
  </si>
  <si>
    <t>品质、工艺工程师</t>
  </si>
  <si>
    <t>生产管理、采购专员</t>
  </si>
  <si>
    <t>7.7~9万</t>
  </si>
  <si>
    <t>9~13万</t>
  </si>
  <si>
    <t>陈老师</t>
  </si>
  <si>
    <t>1297642874@qq.com</t>
  </si>
  <si>
    <t>各学科教师</t>
  </si>
  <si>
    <t>岗位基本要求：
1、初中或高中学科教学；
2、英语学科专业8级，其他学科专业6级；                                                                                                                                           3、能用中文和英文双语交流者或海外留学、交换学习经历者优先</t>
  </si>
  <si>
    <t>语文、数学、英语学科2-3人，其他学科1-2人</t>
  </si>
  <si>
    <t>硕士毕业生年薪14-17万；博士毕业生年薪15-18万</t>
  </si>
  <si>
    <t>五险一金、五天工作制、年终花红或奖励</t>
  </si>
  <si>
    <t>何先生</t>
  </si>
  <si>
    <t>hekq@opsteel.net</t>
  </si>
  <si>
    <t>0757-28977175</t>
  </si>
  <si>
    <t>佛山市联兴品牌营销策划有限公司</t>
  </si>
  <si>
    <t>罗诗军</t>
  </si>
  <si>
    <t>272977070@qq.com</t>
  </si>
  <si>
    <t>0757-22156168</t>
  </si>
  <si>
    <t>营销策划专员</t>
  </si>
  <si>
    <t>推广专员</t>
  </si>
  <si>
    <t>五险、年终奖</t>
  </si>
  <si>
    <t>岗位职责：
1.协助总裁制定公司中长期的年度业务发展目标及计划，以及各阶段的业务目标分解工作实施与推进；跟踪公司经营目标达成情况，提供分析意见及改进建议。 
2.协助总裁对公司各部门间的日常工作关系以及事务处理，配合总裁处理外部机关或客户等的公共关系。 
3.撰写和跟进落实公司总经理会议、专题研讨会议等公司会议纪要，公司各阶段的工作总结报告，以及公司大事迹的存档。 
4. 负责总裁费用预算，以及行程安排、通知等相关事宜的办理，完成其他临时安排或突发性工作。 
任职资格：
1、硕士学历，管理类相关专业；
2、有经理助理、秘书相关工作经验优先。
3、文笔好，形象端庄，懂职场/商务礼仪，善于沟通，抗压力强；</t>
  </si>
  <si>
    <t>岗位职责：
1 、参与公司年度经营分析并制定公司年度经营计划，组织制定并且实施公司整体市场战略规划
2、负责制定策划公司年度市场工作目标和营销方案，开拓市场业务，进行相关的宣传推广把握市场趋势，适时调整竞争策略和营销通路；
3、组织审核并落实项目销售定价和销售策划方案、制定产品推广策略、品牌战略计划和品牌宣传方案，负责品牌及产品的线上、线下推广营销渠道开拓及维护，以及建立及保持公司有效运营体系。
4 、制定市场推广费用预算及市场部全年整体财务预算制定，控制营销成本，促进营销利润最大化，
5、根据公司发展战略及价值导向，开展组织和人员建设, 并进行日常监督、检查指导、绩效考核等工作，提升营销团队能力。
任职资格：
1、本科以上学历，市场营销相关专业；
2、8年或以上市场营销工作经验，任职营销总监三年以上，有全国市场运作经验；
3、创意能力强，敏锐的市场意识、很强的应变能力、独立开拓市场的能力。</t>
  </si>
  <si>
    <t xml:space="preserve">岗位要求：1、计算机或相关专业本科或以上学历
2、熟悉.net开发体系，熟悉C#/ASP.NET；
3、熟悉SQL Server数据库开发；
4、具有企业管理系统项目经验者优先；
5、了解企业ERP及财务管理软件（用友,金蝶）者优先；
6、有吊挂，RFID，激光裁剪项目经验者优先；
7、善于沟通，能独立撰写方案。为人诚实，善于学习，做事认真负责，积极主动，具有敬业精神，有团队精神 。
</t>
  </si>
  <si>
    <t>安小姐</t>
  </si>
  <si>
    <t>a_yuxiang@tgfoshan.com.cn</t>
  </si>
  <si>
    <t>0757-22801260-207</t>
  </si>
  <si>
    <t>生产技术</t>
  </si>
  <si>
    <t>日语翻译</t>
  </si>
  <si>
    <t>品质保证</t>
  </si>
  <si>
    <t>岗位职责：
1、负责日本经理的日常文书管理；
2、负责日本经理各项会议的中日文互译；
3、负责日本经理的客人接待。
任职资格：
1、本科学历；2、取得日语一级证书；3、具有熟练的口语会话能力；日语读，说、写能力强。</t>
  </si>
  <si>
    <t>0757-22227705</t>
  </si>
  <si>
    <t>6万年薪+年终奖金</t>
  </si>
  <si>
    <t xml:space="preserve">岗位职责：
根据客户和市场部的需求设计相应的软件、网站等信息化类产品；
任职要求：
独立用Visio,Axure等工具设计出产品的流程图和整体架构，有写产品文档和策划文档的能力；优先条件：
</t>
  </si>
  <si>
    <t>同等岗位，具有竞争力</t>
  </si>
  <si>
    <t>马海英</t>
  </si>
  <si>
    <t>529144770@qq.com</t>
  </si>
  <si>
    <t xml:space="preserve">    广东顺德华侨城实业发展有限公司由深圳华侨城股份有限公司控股，并与广东顺德控股集团有限公司投资设立，注册资本10亿元人民币。目前致力于以顺峰山公园为核心，打造一个集文化、旅游、娱乐、休闲、购物、商务和居住等为一体的大型综合项目，通过顺峰山公园“绿心”片区的升级建设，发展顺德文化旅游产业，带动顺德新城整体发展，实现“城市升级引领转型发展，共建共享幸福顺德”发展战略目标。
    深圳华侨城股份有限公司是直接隶属国务院国资委的大型中央企业——华侨城集团公司之上市子公司，是中国文化旅游行业的领军企业，先后被授予“全国文化产业示范基地”、首批“国家级文化产业示范园区”、首批国家AAAAA级景区，首个“国家生态旅游示范区”、“中国文化企业三十强”等荣誉，至今连续多年与迪斯尼、环球影城共同入选“全球旅游景区集团八强”的唯一亚洲企业。华侨城在北京、上海、成都、武汉、天津、昆明、福州等重点城市大力打造了集文化旅游、休闲娱乐、会议度假、人文社区于一体的大型文化旅游综合项目，皆已成为所在城市流光溢彩的一张张靓丽名片。
    广东顺控城投置业有限公司是顺德区属国有资产运营平台广东顺德控股集团有限公司直属全资子公司。顺控城投公司目标是支持和服务顺德区委区政府城市升级战略，注重社会效益，提升城市建设水平，促进顺德城市转型发展。
现因发展需要，诚招英才，携手共进。</t>
  </si>
  <si>
    <t>0757-29299009</t>
  </si>
  <si>
    <t>室内设计管理</t>
  </si>
  <si>
    <t>给排水管理</t>
  </si>
  <si>
    <t>建筑设计管理</t>
  </si>
  <si>
    <t>土建管理</t>
  </si>
  <si>
    <t>法务管理</t>
  </si>
  <si>
    <t>营销策划</t>
  </si>
  <si>
    <t>旅游管理</t>
  </si>
  <si>
    <t>旅游营销、品牌管理、策划</t>
  </si>
  <si>
    <t xml:space="preserve">岗位职责：
根据客户需求、产品设计需求开发相关软件功能模块；
任职要求：
1.熟练VS.NET开发平台或Java开发平台（MyEclipse\JBuilder）；
2.熟练Web开发技术、数据库设计；
优先条件：
具有MVC三层架构及多层架构设计经验优先考虑；
具有数据库性能优化经验的优先考虑；
具有大型Web网站/软件系统开发和维护经验者优先考虑；
具有面向服务架构体系（SOA）设计开发经验者优先考虑；
具有相关框架开发或研究经验者优先考虑；
</t>
  </si>
  <si>
    <t xml:space="preserve">岗位职责：
1、熟悉公司产品并是所负责产品的专家。
２、负责研究并提供公司产品在中国具体行业、系统的技术应用研究报告和解决方案的编写；产品的中英翻译等相关工作。
３、负责做好所属产品在中国相关行业系统销售所需的认证工作，为市场营销提供良好的政策环境保证。
４、负责对各销售项目招投标和合同的产品技术指标、维修服务等部分条款的修改、审核；
５、开发管理行业代理商，对代理商及用户进行培训、指导；
７、根据销售市场需要、产品质量和竞争对手情况，向工程部提交有较大市场需求或新的高端应用的产品改进、升级和专项开发产品。                                           应聘要求：
1、分子生物学、基因组学相关专业毕业，硕士及以上学历； 
2、语言要求：英语听说读写能力强，文字表达能力强，具备方案编写和讲演能力；
3、对生物类分析仪器有相关了解，有仪器维护经验者及售后服务管理经验者优先考；
4、有市场意识，能主动收集竞争对手信息资料；
5、有实验室研究、生物试剂研发经验或客户资源者优先考虑；
6、知识面广，对部分生物工业以及技术前沿都有所了解；
7、具有良好的自主学习能力，人际交往技巧和表达能力；
8、能马上上岗者最佳。
</t>
  </si>
  <si>
    <t>陈侃健</t>
  </si>
  <si>
    <t>hr@szltour.com</t>
  </si>
  <si>
    <t>0757-22336012</t>
  </si>
  <si>
    <t>公司为员工提供：
1.工作时间：每天7.5小时(08:30-12:00,13:45-17:45)，单双周休息；
2.为员工购买社会保险，根据工作成果享有绩效奖金
3.定期培训，不断提升您的能力。广阔晋升空间，提供双晋升通道，员工可以向专业技术或管理方向发展；
4.年度旅游：公司每年度组织员工旅游；
5.休闲活动：为员工定期组织聚餐、下午茶，节日发放节日礼品；
6.假期：员工转正后即按社会工龄给予5-20天的年假，婚假、产假、哺乳假、计划生育假、法定节假；
7.年终奖：根据公司的利润，按照工作绩效享有丰厚年终奖；
8.舒适优雅的现代化办公环境，关系良好的团队氛围。
9.对外地引进的高级专业技术或高端管理人才提供住房和交通工具补助</t>
  </si>
  <si>
    <t>岗位职责：
1、技术人员职位，在上级的领导下完成各项工作要求； 
2、能独立处理和解决所负责的任务； 
3、维护公司信息化产品，响应客户针对软件系统的服务请求并及时解决提出的问题；
4、维护公司软件系统使之保持可用性和稳定性。 
任职资格 
1、计算机相关专业背景，本科及以上学历； 
2、熟悉数据库一般应用，如MYSQL/SQL SERVER等； 
3、熟悉C或C#语言，熟练使用VS2010编程工具；
4、有电力相关业务知识更佳；
5、做事严谨踏实，责任心强，条理清楚，善于学习总结，有良好的团队合作精神和沟通协调能力。</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</si>
  <si>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ö工作满一年的5天带薪年假；
ö为员工提供免费的住宿及伙食；员工如选择不住宿舍，公司提供租房补贴；
ö定期举办各项文娱竞赛活动，有生日party、羽毛球比赛、旅游、年会等，丰富员工业余生活。</t>
  </si>
  <si>
    <t>liuyuan@dymatic.com</t>
  </si>
  <si>
    <t>财务培训生</t>
  </si>
  <si>
    <t xml:space="preserve">岗位职责：
1、根据公司需求按研发流程进行产品研发；
2、为生产部门、应用中心和市场部门等协同单位提供必要的技术支持和服务；
3、对项目技术管理，整理、提供相关资料；
岗位要求：
1、硕士及以上学历，有机合成、高分子化学类专业；
2、专业基础扎实，吃苦耐劳，专业，愿意长期从事研发类工作。
</t>
  </si>
  <si>
    <t>6-7万（硕士）</t>
  </si>
  <si>
    <t>五险一金、旅游、年假、探亲假</t>
  </si>
  <si>
    <t>冷恒山</t>
  </si>
  <si>
    <t>evan@kerong.com</t>
  </si>
  <si>
    <t>0757-26387806</t>
  </si>
  <si>
    <t xml:space="preserve">  </t>
  </si>
  <si>
    <t xml:space="preserve">岗位职责：
1、负责在职人员访谈、在职评估，出对应报告；
2、负责在职人员绩效沟通、绩效评估，出对应报告；
</t>
  </si>
  <si>
    <t xml:space="preserve">岗位职责：
1、负责产品在网上推广和销售；
2、负责与客户联系，跟踪客户需求和订单；
</t>
  </si>
  <si>
    <t>yiyulin_apple@126.com</t>
  </si>
  <si>
    <t>叶阳青</t>
  </si>
  <si>
    <t>762081424@qq.com</t>
  </si>
  <si>
    <t>0757-22683281</t>
  </si>
  <si>
    <t>开发主管</t>
  </si>
  <si>
    <t>Android开发工程师</t>
  </si>
  <si>
    <t>C#开发工程师</t>
  </si>
  <si>
    <t>PHP开发工程师</t>
  </si>
  <si>
    <t>主任工程师</t>
  </si>
  <si>
    <t>水暖卫浴工程师</t>
  </si>
  <si>
    <t xml:space="preserve">岗位职责：
1、设计和开发手机应用App； 
2、负责有关技术方案、文档的编写； 
3、按照项目计划，在保证质量的前提下，按时完成开发任务。
任职要求： 
1、计算机或相关专业，具有1年或以上软件开发工作经验； 
2、有丰富的Mobile Web开发经验、具备丰富的Web前端编程经验,精通HTML5/CSS/Jquery/js； 
3、精通Web Service/json等常用数据接口和格式； 
4、精通AppCan/ExMobi/PhoneGap其中某项框架，能熟练应用上述Hybrid框架开发并管理手机App软件
5、良好的编码规范； 
6、企业和项目扩展迅速，因此具有很好的抗压精神，在压力下能快速成长； 
7、具有良好的团队精神，能有效和团队成员开展合作。
</t>
  </si>
  <si>
    <t>10-15万</t>
  </si>
  <si>
    <t>10万-12万</t>
  </si>
  <si>
    <t>9万-12万</t>
  </si>
  <si>
    <t>6万-8万</t>
  </si>
  <si>
    <t>10万-15万</t>
  </si>
  <si>
    <t>岗位职责：
1、负责自动化系统方案设计，施工图和加工制造图纸设计；
2、负责各种测量仪表和自动控制系统、电气仪表备件的选型及管理；
3、负责对自控系统及仪表图纸进行设计、选型、安装、调试和维护等工作，
任职资格：
1. 本科以上学历，电气工程、自动化、 电机类、机电一体化等相关专业
2. 能熟练操作绘图软件及常用办公软件
3. 能接受一定的出差</t>
  </si>
  <si>
    <t>岗位职责：
1、 独立承担新产品开发和更新换代产品的电子电路设计、调试和优化；
2、 开展电子电路系统的测试、可靠性验证；
3、 电子电路元器件的选型确认，编写设计文档；
4、 从事硬件平台研发，包括方案设计、电路设计、PCB设计、固件设计，完成原理图、逻辑的设计与实现工作
任职要求：
1. 本科及以上学历
2. 熟悉单片机控制系统的架构，熟悉C语言
3. 熟悉51单片机，STM32、AVR系列的单片机
4. 吃苦耐劳，能够自觉完成上级安排的任务</t>
  </si>
  <si>
    <t>信息管理人员</t>
  </si>
  <si>
    <t>ö随市场而调整的有竞争力的基本工资；
ö跟个人技能、工作态度挂钩的季度奖金、年终奖金、项目奖金；
ö每年重大节假日发放过节费；
员工享受国家法定节假日及年休假；
ö为员工购买国家规定的社会保险及公司购买的意外伤害保险；
ö每年3月份根据公司效益及员工个人绩效调整员工岗位及工资；
ö工作满一年的11天带薪年假；
ö为员工提供免费的住宿及伙食；员工如选择不住宿舍，公司提供租房补贴；
ö定期举办各项文娱竞赛活动，有生日party、羽毛球比赛、旅游、年会等，丰富员工业余生活。</t>
  </si>
  <si>
    <t>7万以上</t>
  </si>
  <si>
    <t>五险一金、年终双薪；提供食宿</t>
  </si>
  <si>
    <t>金小姐</t>
  </si>
  <si>
    <t>jinjing@jtrobots.com</t>
  </si>
  <si>
    <t>0757-22391373</t>
  </si>
  <si>
    <t>机器人自动化控制工程师</t>
  </si>
  <si>
    <t>销售经理</t>
  </si>
  <si>
    <t>物流规划工程师</t>
  </si>
  <si>
    <t>PIE工程师</t>
  </si>
  <si>
    <t>社会团体、公共事业及国有企业</t>
  </si>
  <si>
    <t>机械设计/制造工程师</t>
  </si>
  <si>
    <t>海外销售工程师</t>
  </si>
  <si>
    <t xml:space="preserve">岗位名称：电机设计工程师（Motor Design Engineer）
岗位职责：
1.负责新产品的和派生产品的开发与设计； 
2.负责新产品的技术跟踪服务，直接负责与公司其他部门技术接口工作和技术服务； 
3.负责提出不合格零部件或替代品的技术处理意见，向设计经理汇报； 
4.负责老产品的设计优化和图纸的更新； 
5.按《产品设计开发控制程序》编制相关技术文件； 
6.其他指派的工作。
岗位要求： 
1.硕士学历，电机、电气或机械类相关专业； 
2.熟悉电机设计或电机控制系统者优先； 
3.熟悉相关设计软件，能独立完成电磁设计和电机零部件等方案设计；
4.英语六级，能够与客户进行邮件或口语交流；
5.工作认真仔细，善于沟通和团队合作，协调能力强。
</t>
  </si>
  <si>
    <t xml:space="preserve">岗位名称：销售工程师（Sales Engineer）（广东，江苏，浙江，上海，山东，重庆）
岗位职责：
1.按要求开展销售业务工作，并保证完成相关的销售任务； 
2.负责与客户的沟通工作，掌握市场信息，拟定销售合同； 
3.负责合同评审工作，满足客户要求； 
4.负责向客户介绍本企业的产品，做好产品的售前工作 
5.严格执行公司票据管理制度，保障公司的利益； 
6.做好相关的市场信息的搜集工作，配合企业开展市场调研活动； 
7.做好应收款的确认工作。
岗位要求：
1.本科学历，市场营销或机械、机电类相关专业；
2.具备优秀的沟通及谈判能力，有相关行业及营销管理知识，具有市场推广和开拓能力；
3.普通话流利，良好的英语听、说、读、写能力，CET-4；
4.积极乐观、人际关系好，对工作有责任感，心理承受力强；
5.形象气质佳，身体健康，能适应出差工作。
</t>
  </si>
  <si>
    <t>岗位职责：
1、负责本公司业务的销售推广及客户维护，确保完成公司制定的销售业绩； 
2、具有开发客户， 熟悉网络搜索和电子商务；
3、性格开朗、务实，能吃苦耐劳 , 富有协作和团队精神。
任职资格：
1、具有较强的陌生拜访及挖掘客户能力及商务谈判能力；
2、具备销售计划，销售提案、向客户或公司其他人员销售适合其层级的价值定位的高度技巧；
3、对业务的财务指标和额度具备一定的理解能力；
4、具备与他人合作，对他人进行指导，和与他人进行沟通的工作能力；
5、有强烈的工作责任心、工作热情以及创新精神；
6、具有良好的沟通能力与团队合作精神。</t>
  </si>
  <si>
    <t>7.2万</t>
  </si>
  <si>
    <t>张建新</t>
  </si>
  <si>
    <t>jianxin0125@sina.com</t>
  </si>
  <si>
    <t>0757-29266688</t>
  </si>
  <si>
    <t>数名</t>
  </si>
  <si>
    <t>9-12万</t>
  </si>
  <si>
    <t>7-12万</t>
  </si>
  <si>
    <t>五险一金、五天工作制、年终双薪</t>
  </si>
  <si>
    <t>广东鸿昌化工有限公司</t>
  </si>
  <si>
    <t>陆日辉</t>
  </si>
  <si>
    <t>563479141@qq.com</t>
  </si>
  <si>
    <t>0757-25382387</t>
  </si>
  <si>
    <t>岗位职责：
1、进行油性木器（PU/PE/UV）漆的开发与改良工作；完成以上项目的各阶段技术研发和改良任务。
2、制定制造工艺并培训工人，指导工人按工艺操作。
3、解决产品在使用过程中遇到的各种难题。
任职资格：
1、本科（或以上）学历，化工（高分子材料或者化工工艺类）专业；
2、经验不限，了解涂料领域的技术情况；
3、愿意在涂料领域展示才华。</t>
  </si>
  <si>
    <t>岗位职责：
1、进行水性木器漆的开发与改良工作；完成各阶段技术研发和改良任务。
2、制定制造工艺并培训工人，指导工人按工艺操作。
3、解决产品在使用过程中遇到的各种难题。
任职资格：
1、本科（或以上）学历，化工（高分子材料或者化工工艺类）专业；
2、经验不限，了解涂料领域的技术情况；
3、愿意在涂料领域展示才华。</t>
  </si>
  <si>
    <t>15万</t>
  </si>
  <si>
    <t>8万</t>
  </si>
  <si>
    <t xml:space="preserve">
岗位职责：
1、维护医院网站建设和管理，完成网站整体规划和文字编辑工作；
1、负责完成平面设计、各类宣传资料的设计、制作和创新。
2、协助部门其他人员完成网站专题的策划、设计工作。
3、负责网站设计风格的把握、色调搭配、企业色运用的具体实施。
4、医院其他PC和MAC设计文件的使用、修改和维护。
任职要求
1、本科以上学历，艺术设计或相关专业，五年以上平面设计工作经验； 
2、有优秀的美工基础及作品，动手能力强，准确传达品牌概念，具有较强视觉表现能力和创造力；
3、精通常见设计软件：Photoshop、coreLDRAW、AI等；
4、具备独立平面设计能力，熟悉后期印刷业务；
5、有医院平面设计工作经验者优先考虑。</t>
  </si>
  <si>
    <t>五险一金</t>
  </si>
  <si>
    <t>产品设计师</t>
  </si>
  <si>
    <t>IE工程师</t>
  </si>
  <si>
    <t>李先生</t>
  </si>
  <si>
    <t>zhe.li@nidec-kds.com</t>
  </si>
  <si>
    <t>0757-27723292</t>
  </si>
  <si>
    <t>电机设计工程师</t>
  </si>
  <si>
    <t>任职资格：
1、年龄28-40岁之间，本科以上学历，管理、文秘、法律等专业。
2、熟悉公文写作，有良好的沟通合作能力；
3、有房地产工作经验优先考虑；</t>
  </si>
  <si>
    <t>8-20万</t>
  </si>
  <si>
    <t>刘小姐</t>
  </si>
  <si>
    <t>hr@besthelp.com.cn</t>
  </si>
  <si>
    <t>Oracle ERP
功能顾问</t>
  </si>
  <si>
    <t>Oracle ERP
技术顾问</t>
  </si>
  <si>
    <t xml:space="preserve">岗位职责：
l  为客户信息化项目提供整体规划、项目实施服务。
l  基于Oracle电子商务套件，为客户的财务、制造、供应链、HR等系统，提供技术解决方案。
职位资格：
1、  大学本科或以上学历；经济、工科类专业；英语6级。
2、  成绩优秀，善于思考，学习能力强。
3、具有高度的责任心、诚信的个人品质、强烈的团队精神、优秀的沟通能力。
4、可承受出差的工作压力。
</t>
  </si>
  <si>
    <t xml:space="preserve">任职要求： 
1.40周岁以下，财会、审计、经济类专业全日制本科及以上学历；
2.5年及以上审计工作经验；
3.持有会计师或以上资格；
4.专业知识扎实，工作细致认真，具有较强责任心和良好的职业素质。
岗位职责： 
1.组织开展财务会计、经营活动的审计工作；
2.组织实施各项内部控制制度检查；
3.组织制订、起草公司内部有关的审计监察工作制度；
4.建立和健全公司审计监察制度体系，并指导和督促公司属下机构予以实施;加强对涉权敏感岗位的监督检查； 
5.促进贯彻落实公司的各项规章制度；协助落实公司各项廉政建设制度；研究违纪、违法行为，提出预防措施或建议；
6.对公司的建设项目立项、投资估算、招投标、工程发包、预结算等进行检查，并跟踪审查工程进度、质量、工程监理和投资控制及工程资料归档情况，对在审计中发现的问题和风险进行分析，提出改进意见；对工程整改情况进行后续跟踪监督。
</t>
  </si>
  <si>
    <t>传感器技术研究</t>
  </si>
  <si>
    <t>电控技术研究</t>
  </si>
  <si>
    <t>胡凤秋</t>
  </si>
  <si>
    <t>55524673@qq.com</t>
  </si>
  <si>
    <t>策划总监</t>
  </si>
  <si>
    <t>策划文案专员</t>
  </si>
  <si>
    <t>平面设计</t>
  </si>
  <si>
    <t>7.5万</t>
  </si>
  <si>
    <t>社保、年假、长途旅游</t>
  </si>
  <si>
    <t>专业要求:物流信息/物流工程</t>
  </si>
  <si>
    <t>专业要求:人力资源管理/行政管理/工商管理/汉语言文学</t>
  </si>
  <si>
    <t>6万</t>
  </si>
  <si>
    <t>6.5万</t>
  </si>
  <si>
    <t>陈绮云</t>
  </si>
  <si>
    <t>sdgshr@126.com</t>
  </si>
  <si>
    <t>0757-22317853</t>
  </si>
  <si>
    <t>岗位职责：
1、负责建设和发展仓储运营团队，完成公司的任务；
2、负责建立、完善运营系统相关制度及工作标准；
3、根据公司的运营规划，负责下辖团队人员的培训、绩效考核工作；
4、负责处理所辖仓库外部公共关系（例如重要客户），对于客户的投诉、异常，及时（当日）组织人员分析解决；
5、负责分解工作目标与绩效指标，部署运营部工作流，保障目标达成；
6、负责组织运营部进行月度盘点，并对盘点结果负责；
任职资格：
1、本科学历，物流专业优先；
2、经验不限，了解现在电子商务仓储工作内容与流程；</t>
  </si>
  <si>
    <t>应用工程师</t>
  </si>
  <si>
    <t>刘鹏新</t>
  </si>
  <si>
    <t>445763036@qq.com</t>
  </si>
  <si>
    <t>0757-23871591</t>
  </si>
  <si>
    <t>品牌推广主管</t>
  </si>
  <si>
    <t>专卖店设计主管</t>
  </si>
  <si>
    <t>文案策划专员</t>
  </si>
  <si>
    <t>电子商务总监</t>
  </si>
  <si>
    <t>电子商务企划主管</t>
  </si>
  <si>
    <t>1、了解客户需求，有针对性的介绍公司产品。
2、负责维护老客户和开拓新市场。
3、具有较强的观察力和应变能力，优秀的人际交往和协调能力。</t>
  </si>
  <si>
    <t>协助策划经理完成业务工作；积极开拓客户，完成业绩指标；文案策划专员应该具有较强的观察力和应变能力，优秀的人际交往和协调能力，较强的社会活动能力，同时还应该掌握不同风格文案写作方法，熟练掌握镜头语言，思维敏捷。</t>
  </si>
  <si>
    <t>1、建立产品之标准工时，并按月季或视情况更新人工，成本进行产能分析。
2、参与新产品试产，决定试作制程作业标准，产预估生产工时。
3、作业方法研究改善，生产工具.仪器及设备合理化分析舆提议。
4、建立生产设备产能负荷分析数据.
5、改善作业流程，提高生产率及降低成本之构思推动。
6、执行部门经理（番禺经理）交办事项。</t>
  </si>
  <si>
    <t>1、负责制订部门市场战略规划，上报审批并依照最终决议实施，协助总经理建立全面的市场战略； 
2、拓展公司的市场策略，把握公司在行业中的发展方向，完成公司在行业中的市场定位，及时提供市场反馈； 
3、制定和实施年度市场和产品推广计划，协助业务部门制定业务计划； 
4、制定公司品牌管理策略，维护公司品牌； 
5、指导、参与市场的开拓等日常工作； 
6、与客户、同行业间建立良好的合作关系； 
7、负责管理监督部门市场费用使用、控制工作以及本部门管理工作</t>
  </si>
  <si>
    <t>谭肖云</t>
  </si>
  <si>
    <t>40256554@qq.com</t>
  </si>
  <si>
    <t>0757-22225516</t>
  </si>
  <si>
    <t xml:space="preserve">    成立于1908年的Kinetek集团是世界上最大的驱动设备品牌之一，在过去100多年里，凭借超前的技术和出色的管理，Kinetek集团始终如一地向市场提供最高质量、最可靠、最先进动力驱动产品而享誉电梯以及其他行业领域。
    基于先进的工程设计与全球的制造基地，Kinetek集团实现了对全球高端客户需求的满足。Kinetek集团在中国市场的4个生产基地每年为海内外客户提供成千上万的电机、曳引机，传动装置、电机轴类以及控制系统等产品。随着2012年Kinetek成为全球知名电机企业Nidec集团的一份子，Kinetek将为全球客户带来更高水平、更高附加值的产品与服务。 
    Kinetek集团旗下品牌有AMD. EU. FIR. Imperial. Kinetek Controls. MK. MCE. TEA. Valmark. Scott. Selin Sistemi. KJH. KMM. NKET以及KDS。
    作为Kinetek集团的全球29个生产基地和研发中心之一，以及亚洲市场的战略布局基点，KDS立身中国市场，致力服务于全球专用电机市场，提供产品及系统解决方案。KDS的产品广泛用于电梯、扶梯、物料搬运设备、电瓶动力车辆、地板清洗设备、起重机械、冶金设备及其他通用工业领域，是世界驱动市场的重量级供应商。
    KDS继承了母公司Kinetek集团的核心价值：
1．积极为客户提供解决方案；
2．提供强有力的技术支持；
3．提供有竞争力的定价；提供完善的售后服务并迅速回应市场反馈。
    凭借国际化技术、国际化品质、国际化服务、国际化理念，KDS在世界专用电机市场范围内，得到了广大用户广泛的支持和信赖，已成长为业内最有影响力的顶级供应商之一。 展望未来，KDS将继续竭诚与上下游客户通力合作、互惠互利，为KDS的“动力科技、全球共享”而携手共进！</t>
  </si>
  <si>
    <t>佛山市顺德区人力资源协会</t>
  </si>
  <si>
    <t>何健强</t>
  </si>
  <si>
    <t>103785944@qq.com</t>
  </si>
  <si>
    <t>职业培训学校主任</t>
  </si>
  <si>
    <t>调研小组主任</t>
  </si>
  <si>
    <t>负责协会职业培训学校课程开发、组建和招生等统筹工作</t>
  </si>
  <si>
    <t>负责协会调查项目小组的统筹，包括立项、设计问卷、调研执行和报告撰写等</t>
  </si>
  <si>
    <t>8万年薪+年终奖金</t>
  </si>
  <si>
    <t>佛山市顺德区阳光就业指导服务中心</t>
  </si>
  <si>
    <t>苏子莹</t>
  </si>
  <si>
    <t>329813725@qq.com</t>
  </si>
  <si>
    <t>常务副总干事</t>
  </si>
  <si>
    <t>就业指导服务项目主任</t>
  </si>
  <si>
    <t>行政负责人</t>
  </si>
  <si>
    <t>负责协助阳光就业指导中心的总负责人处理日常管理事务。包括员工管理、业务开发等。</t>
  </si>
  <si>
    <t>负责就业指导服务中心的项目开发、组建等统筹工作</t>
  </si>
  <si>
    <t xml:space="preserve">1、负责办公室日常工作，包括制定公司各项管理规章制度并实施监督；制定办公室年度、月度工作目标及工作计划，并组织实施；参与公司重大决策的研讨和制定；审核、控制公司办公费用及接待费用。2、组织危机管理工作及外部投诉处理。3、协调公司各部门之间的关系等 </t>
  </si>
  <si>
    <t>梁小姐</t>
  </si>
  <si>
    <t>223424053@qq.com</t>
  </si>
  <si>
    <t>0757-22388305</t>
  </si>
  <si>
    <t>后备管理人员</t>
  </si>
  <si>
    <t>1、年龄：25～45岁；
2、性别：不限；
3、能力要求：形象佳，普通话、粤语流利。性格开朗，思维清晰，善于沟通，积极与人交流，心理素质过硬。团队协作能力强，执行力强，能吃苦耐劳；有小车驾驶牌照，有文艺特长者优先。
4、岗位职责：协助中心领导开展业务和开拓市场；对外协调沟通；客户接待及客户关系维护。</t>
  </si>
  <si>
    <t>董柳齐</t>
  </si>
  <si>
    <t>582056344@qq.com</t>
  </si>
  <si>
    <t>0757-22813319</t>
  </si>
  <si>
    <t>化学分析工程师</t>
  </si>
  <si>
    <t>PE工程师</t>
  </si>
  <si>
    <t>战略规划师</t>
  </si>
  <si>
    <t>制造部长</t>
  </si>
  <si>
    <t>岗位职责：
1、参与智能家电设备开发，完成开发任务；
2、开发内容包括，家电电器控制开发，下位机与手机的通讯接口方案开发；
任职资格：
1、学士或以上学历，电子、自动化相关类别专业；
2、熟悉嵌入式开发，熟悉蓝牙和wifi通讯模块的使用和应用开发；
3、具有较强创新能力。</t>
  </si>
  <si>
    <t>岗位职责：
1、家电设备整机设计开发；
任职资格：
1、学士以上学历，机械或设计类专业；
2、熟悉机械设计原理，对家电设计有较深的理解，具备整机开发的能力；
3、熟悉二维三维建模，动手能力强；熟悉家电制造工艺。</t>
  </si>
  <si>
    <t xml:space="preserve">岗位职责：
1、支持市场推广，文案策划，广告创意、编辑；
任职资格：
1、学士以上学历，中文或语言类，新媒体专业；
2、熟悉各类编辑软件，擅长图文编辑，大胆有创意；
</t>
  </si>
  <si>
    <t xml:space="preserve">岗位职责：
1、对智能硬件及兴趣社区进行APP软件编辑设计；
2、负责iOS移动客户端的接口的设计和开发；
3、根据需求完成后台业务系统的设计和开发；
4、配合市场运营完成数据分析和维护工作。
岗位要求：
1、全日制普通高校本科及以上学历，计算机或相关专业；
2、具备扎实的C/C++、objective-c编程基础；
3、熟悉IOS SDK以及开发环境XCode 4与底层.a库使用，熟悉网络通讯，熟练调试API接口；
4、有IOS平台开发经验者优先。
</t>
  </si>
  <si>
    <t>岗位职责：负责自有品牌的VI，包装，广告，画册，logo等设计和品牌策划
岗位要求：
1.计算机/设计/美术等相关专业，本科上学历
2.能熟练操作AI、POTOSHOP、CORELDRAW等相关设计软件；能够自由运用设计软件进行创新设计、图形处理等；
3.熟悉包装印刷件设计、材质工艺、生产等；了解印刷工艺；
4.扎实的美术基础，较好的创新能力和审美能力。</t>
  </si>
  <si>
    <t>佛山市飞鱼电子商务有限公司</t>
  </si>
  <si>
    <t>刘振科</t>
  </si>
  <si>
    <t>feiyuzhaopin@118buy.cn</t>
  </si>
  <si>
    <t>0757-29229502</t>
  </si>
  <si>
    <t xml:space="preserve">    飞鱼电商成立于电子商务崛起的2011年，至今已发展成为华南地区最具规模和影响力的综合性电子商务服务公司。作为行业首创全盘运营的电子商务服务商，飞鱼电商依托天猫、淘宝、京东、唯品会、亚马逊、1号店、苏宁易购等十多家国内外知名电商平台，为客户提供品牌线上渠道从品牌策略、建站设计、运营推广、渠道拓展、订单处理，到后台的仓储物流、客户服务等一系列的服务。独一无二的完善线上品牌管理服务机制，使飞鱼的电子商务服务始终处于全国顶尖水平，先后与华帝、万和、格兰仕等国内知名一线品牌建立了行业唯一的全盘战略深度合作模式，更首创电子商务领域自主品牌：德尔玛电器以及奇克摩克数码。15年运营顺德区政府立项通过的“顺德家电馆”项目，为顺德2000多家家电企业提供电商运营服务，新成立的净化器事业部，为国际知名名牌飞利浦、日本东丽、德国汉斯希尔代理中国区网络销售。公司每年业绩以200%速度增长，是一家快速发展中的公司。
    飞鱼电商以专业的力量屡创奇迹，成就飞鱼作为电商行业标杆的理想。飞鱼电商诚邀有志于电子商务行业的大学生加入我们，我们一起，改写中国电商的历史。</t>
  </si>
  <si>
    <t>电商管培生</t>
  </si>
  <si>
    <t xml:space="preserve">有意向往电商行业发展；良好的沟通协调能力，表达能力；在校期间积极参加学校组织的活动，有一定的领导组织能力；
</t>
  </si>
  <si>
    <t>精通使用CorelDRAW或Photoshop设计软件，有一定创作平面作品的经验；相关专业专科以上学历。</t>
  </si>
  <si>
    <t xml:space="preserve">岗位名称：制造工程师（Manufacturing Engineer）
岗位职责： 
1.发展、评估、设计和改善制造方法方式；
2.分析、设计、指导设备和工具的利用和改造；
3.分析产品制造流程、设备以及工具的配置和规划等问题，以保证高效的配合和使用；
4.与设计人员协商设计和制造问题，在设计上推荐改良方法，以确保最有效的生产方式；
5.参与产品设计评审、确认工作，负责设定新产品试制工艺、现场跟踪和工艺验证，及时解决试制过程中的工艺技术问题；
6.做好现场技术服务工作，对工艺的执行情况进行监控；
7.其他指派的工作。
岗位要求：
1.本科学历，机械制造、机电一体化、自动化控制等理工类相关专业；
2.能够胜任机械加工，设备安装，工装夹具设计，工艺文件编制，样机试做跟进，现场问题分析解决等相关工作；
3.能够独立进行生产工艺设计和工装夹具设计； 
4.良好的英语书写及口语表达能力，英语CET-4以上优先；
5.沟通能力强，熟练使用制图软件，如CAD，Soliworks等。
</t>
  </si>
  <si>
    <t xml:space="preserve">岗位名称：海外销售工程师（Oversea Sales Engineer）
岗位职责：
1.开发国外客户，与客户保持良好的信息沟通；
2.跟进客户订单的生产进度及完成状况，定时汇报给客户；
3.及时回复客户所需资料和信息，并传达客户信息给相关部门以保持沟通顺畅；
4.统计公司内部销售数据以用来做好月/季销售预测；
5.负责出口船务包括海运、空运和快递业务；
6.传递客户订单给相关部门并组织相关的合同订审；
7.维护客户，做好来访接待、业务洽谈等。
岗位要求：
1.本科以上学历，英语六级或专业四级以上，听说读写流利；
2.了解国际业务基础知识，熟悉跟单流程，懂信用证审核；
3.能够自主开发客户，具有能够独立与国外客户洽谈业务的能力；
4.熟练使用办公软件，具备良好的沟通能力及团队精神。
</t>
  </si>
  <si>
    <t>五险一金、周末双休、年终奖</t>
  </si>
  <si>
    <t>覃桂军</t>
  </si>
  <si>
    <t>qinguijun2008@163.com</t>
  </si>
  <si>
    <t>0757-23870361</t>
  </si>
  <si>
    <t>检测工程师</t>
  </si>
  <si>
    <t>检测技术员</t>
  </si>
  <si>
    <t>体系专员</t>
  </si>
  <si>
    <t>检测推广员</t>
  </si>
  <si>
    <t>储备校长</t>
  </si>
  <si>
    <t>教学主任</t>
  </si>
  <si>
    <t>星级教师</t>
  </si>
  <si>
    <t>教研教师</t>
  </si>
  <si>
    <t>教育顾问</t>
  </si>
  <si>
    <t xml:space="preserve">岗位职责
1、在公司政策的指导下，管理校区的日常运营工作；
2、组建并完善校区营运团队，提高校区业绩；协调解决下属工作中出现的问题；
3、调动员工积极性，制定营运团队培训计划，完善人才培养机制，为公司发展储备人才；
4、提高学校的教学质量、客户满意度，降低退费率；
5、根据公司发展战略，完善公司现有管理体制，提升公司的利润率等.
</t>
  </si>
  <si>
    <t>岗位职责：
1.主要负责初、高中班级学生教学（约30-80人/班）；
2.帮助学生提高学习兴趣，养成好的学习方法及习惯；
3.主动与学生、家长进行沟通，听取学生、家长反馈意见，不断提高教学服务质量；
4.参加学科教研活动，提高教学水平，为公司提供高质量的教学资源/教案等。</t>
  </si>
  <si>
    <t>1、根据公司和本学科规划，制定相应的项目方案。积极参加调研，准确把握现实学校、教师、学生的需求；
2、建设教师队伍，定期组织开展教师培训和教研活动，评估教师绩效并制定改进计划；
3、保证本学科产品的科学性，对学科知识点及产品内容质量的把关；
4、协助进行本学科外部教研团队的组建与维护；
5、负责开拓本学科优秀教师资源。
6、关注教育教学领域的研究与发展，组织团队培训与教研，提升团队的教研水平。</t>
  </si>
  <si>
    <t>陈晓玲</t>
  </si>
  <si>
    <t>gidi_hr@163.com</t>
  </si>
  <si>
    <t>0757-22399813</t>
  </si>
  <si>
    <t>系统工程师</t>
  </si>
  <si>
    <t>光学工程师</t>
  </si>
  <si>
    <t>物理算法工程师</t>
  </si>
  <si>
    <t>机械运动工程师</t>
  </si>
  <si>
    <t>试剂研发工程师</t>
  </si>
  <si>
    <t>微流控研发工程师</t>
  </si>
  <si>
    <t>开发工程师</t>
  </si>
  <si>
    <t>教务专员</t>
  </si>
  <si>
    <t>设计师</t>
  </si>
  <si>
    <t>设计与开发工程师</t>
  </si>
  <si>
    <t>研发科教人员</t>
  </si>
  <si>
    <t>1.开展研究生教学工作；
2.协助申请并承担国家级和省市级科研项目，带领研究生开展相关科研活动，并负责科研成果转化与产业对接；
3.协助统筹科研项目的管理工作；
4.积极与制造企业进行项目合作，推动企业转型升级；
5.协助研究院相关建设工作。</t>
  </si>
  <si>
    <t xml:space="preserve">1.负责研究生联合培养的对接工作，联络走访高校，洽谈研究生联合培养及合作办学事宜，对接成建制来访高校领导与学生；
2.发布用人信息，管理收到的简历，联络企业，为简历对接恰当企业及研究院内部项目；
3.关注国内研究生教育政策及现状，制定合适的招生计划，并在教务处处长指导下按期按量完成招生任务；
4.关注国内在线教育及职业教育现状，统筹合适的培养方案，并在教务处处长指导下组织并完成培养工作。 </t>
  </si>
  <si>
    <t xml:space="preserve">1.研究生联合培养协助工作；
2.辅导员考核工作；
3.联合培养研究生档案管理工作；
4.联合培养研究生经费管理工作。 </t>
  </si>
  <si>
    <t>1.确认和评估系统需求，给出开发规范；
2.搭建系统实现的核心构架；
3.澄清技术细节。</t>
  </si>
  <si>
    <t>1.参与项目研发，负责光学系统开发的需求收集、方案设计以及验证工作；        
2.确定相关部件的选型和采购；                         
3.负责光学系统的调装和测试。</t>
  </si>
  <si>
    <t>1.液路流体器部件设计、整机液路布局设计；
2.液路系统时序编写及整机性能测试；
3.解决液路整机调试过程中遇到的统统性问题；
4.液路方案验证过程中遇到的测试、改进工作。</t>
  </si>
  <si>
    <t xml:space="preserve">岗位职责：
1、负责产品的开发及设计工作, 包括资料搜集, 颜色选择, 面料辅料搜集,样板试身评定等；
2、负责对个性定制产品进行市场趋势分析、客户消费特性、产品主题风格、款式的收集；
任职资格：
1、本科及以上学历，服装设计、纺织类相关专业 ；
2、熟悉牛仔服装工艺流程，能够独立完成季度的产品设计与开发，拥有较强的创新设计能力和有较好的货品把控能力，熟练运用Adobe Illustrator，掌握AI、CDR、PSD等专业绘图软件及办公软件；
</t>
  </si>
  <si>
    <t>类伟强</t>
  </si>
  <si>
    <t>leiweiqiang@hisense.com</t>
  </si>
  <si>
    <t>0757-28362525</t>
  </si>
  <si>
    <t>20-35万</t>
  </si>
  <si>
    <t>20-25万</t>
  </si>
  <si>
    <t>岗位职责：
1、熟悉战略管理、战略人力资源管理、组织变革管理、管理能力开发能力；
2、具有领导与管理能力，善于沟通，具有出色的组织能力和分析判断能力；
3、熟悉国家法律、法规、制定战略方针。
任职资格：
1、研究生或以上学历，工商管理及其它相关专业；
2、三年以上的家电类行业者优先。</t>
  </si>
  <si>
    <t>岗位职责：
1、熟练掌握精益生产、成本质量改善专业知识，具有丰富提高效率、降低成本的方法和手段；
2、具备全面生产管理能力；
3、有较强的沟通协调能力、异常问题处理能力、执行力和良好的团队合作精神。
任职资格：
1、研究生或以上学历，制造及管理类专业；
2、5年以上生产管理经验，3年以上同职位经验优先。</t>
  </si>
  <si>
    <t>机电施工员</t>
  </si>
  <si>
    <t>土建/市政施工员</t>
  </si>
  <si>
    <t>董翠梅</t>
  </si>
  <si>
    <t>1007027532@qq.com</t>
  </si>
  <si>
    <t>0757-27880132</t>
  </si>
  <si>
    <t>网络营销人员</t>
  </si>
  <si>
    <t>平面设计人员</t>
  </si>
  <si>
    <t>1. 工作内容：
 1) 海外机票操作员。
2. 任职资格：
 1) 本科以上学历。
 2) 熟悉电脑操作，能熟练操作word、excel等文件。
 3) 工作有热情，能吃苦耐劳。
 4) 有责任心，有耐心，细致严谨，学习能力强。
 5) 有旅行社工作经验都优先。
3.工作地点：
 顺德大良南国中路顺之旅总部。</t>
  </si>
  <si>
    <t>1. 工作内容：
 1) 商务订房操作。
2. 任职资格：
 1) 本科以上学历。
 2) 熟悉电脑操作，能熟练操作word、excel等文件。
 3) 工作有热情，能吃苦耐劳。
 4) 有责任心，有耐心，细致严谨，学习能力强。
 5) 有旅行社工作经验都优先。
3. 工作地点：
 顺德大良南国中路顺之旅总部。</t>
  </si>
  <si>
    <t>五险、五天工作制、年终奖金、员工旅游、节日福利、员工运动会</t>
  </si>
  <si>
    <t>项目专员</t>
  </si>
  <si>
    <t>张小姐</t>
  </si>
  <si>
    <t>0757-22802572</t>
  </si>
  <si>
    <t>岗位职责： 
1.制定产品工艺流程； 
2.新产品品生产作业指导书编制； 
3.生产设备工艺参数科学设定与日常有效性验证； 
4.对制定的工艺进行作业辅导、可操作性验证，及时对工艺作出优化或完善； 
5.生产过程工艺隐患的排查与整改； 
6.新产品试产组织与提交产品试产工艺问题及改善建议的总结报告； 
职位要求：
1. 本科及以上学历；工业工程、机械、电气等相关专业
2. 熟悉各项文件处理流程，并能优化和改善生产效率
3. 具有较强的时间管理能力
4. 熟练计算机操作（Office、CAD、ERP）</t>
  </si>
  <si>
    <t>岗位职责：
1、能够达成所分配的销售额及回款额目标；
2、拓展和维护好所负责区域的老客户、新客户关系；
3、挖掘、跟进客户的项目需求，执行业务合作计划；
4、组织、协调技术咨询、项目实施、售后服务等团队，为客户提供一流的产品和服务。
任职资格：
1、本科及以上学历，市场营销、机电一体化、自动化、机械、电气等相关专业；
2、经验不限，了解项目销售工作流程及内容；
3、能吃苦耐劳，有责任心，团队合作意识。</t>
  </si>
  <si>
    <t>panqihong@donlim.com</t>
  </si>
  <si>
    <t>0757-66855395</t>
  </si>
  <si>
    <t>任职要求：
1.具有3年以上水环境治理、污水处理等环保行业相关工作经验。
2.熟悉国家环保产业政策，了解行业技术发展趋势。
3.有注册建造师、市政类中级以上职称者优先。
岗位职责：
1.负责水环境综合治理项目的经营与运作，完成销售目标。
2.负责开拓新市场、发展新客户，定期分析汇报。
3.负责辖区市场信息的收集和竞争对手的分析。
4.负责跟进政府及相关业务部门的沟通协调。</t>
  </si>
  <si>
    <t>电控开发工程师</t>
  </si>
  <si>
    <t>五金产品设计工程师</t>
  </si>
  <si>
    <t>产品开发设计师</t>
  </si>
  <si>
    <t>设计工程师</t>
  </si>
  <si>
    <t>产品策划/市场推广</t>
  </si>
  <si>
    <t>安全工程师</t>
  </si>
  <si>
    <t>理化测试分析工程师</t>
  </si>
  <si>
    <t>部品认定工程师</t>
  </si>
  <si>
    <t>岗位职责：
1.负责新产品设计、开发工作；
2.负责旧产品设计变更、降成本工作；
3.负责同客户沟通，按照项目节点完成开发工作。
任职资格：
1、本科以上学历，机械设计等相关专业；
2、三维绘图熟练掌握，solidworks使用熟练；
3.有产品开发经验，熟悉钣金产品开发流程；</t>
  </si>
  <si>
    <t>岗位职责：
负责厨卫产品的设计、测试、项目管理等活动
任职资格：
1、本科及以上学历；；
2、机械设计制造及自动化相关专业；
3、具备良好的沟通协调能力、计划组织能力。对工作认真、负责、具良好的团队精神，良好的沟通理解力，能承担工作压力</t>
  </si>
  <si>
    <t>岗位职责：
负责自动化工装设计、工装管理
任职资格：
1、本科及以上学历；；
2、自动化专业、机械专业，最好有设计作品或得过奖；
3、具备技术钻研、学习能力；良好的沟通协调能力、计划组织能力。对工作认真、负责、具良好的团队精神，良好的沟通理解力，能承担工作压力</t>
  </si>
  <si>
    <t>岗位职责：
1、年度产品策略制定、产品生命周期管理；新品项目管理；
2、年度消费者调研；新品用户体验及试销；新品技术信息到推广的转化支持、卖点提炼；
3、行业信息收集、竞品动态收集、产品市场表现及市场沟通。
任职资格：
1、本科学历；
2、市场营销相关专业；
3、具备优秀的创意、良好的沟通协调能力、计划组织能力。良好的沟通理解力，能承担工作压力</t>
  </si>
  <si>
    <t>岗位职责：
1、在海信科龙上市公司范围内负责协助主管领导在公司内组织贯彻落实国家有关职业健康安全、消防、环境法律与法规, 检查落实情况； 
2、依据HSE体系管理标准组织安全环境监督检查，并制定防范措施和整改计划，及时消除各种安全隐患。
任职资格：
1、本科学历；
2、安全工程，环境管理等相关专业；
3、英语六级，稳重、严谨，吃苦耐劳。</t>
  </si>
  <si>
    <t>岗位职责：
负责冰箱产品测试工作的管理，通过各类零部件实验发现存在的问题并推进供应商解决，保证零部件合格和质量的改善提升。
任职资格：
1、本科及以上学历；
2、化工/材料检测等相关专业
3、熟悉各类零部件的试验标准、测试方法、以及测试操作，具有创新和团队协作精神，吃苦耐劳。</t>
  </si>
  <si>
    <t>岗位职责：
熟悉机械结构基础知识及常用CAD软件，踏实、创新、吃苦耐劳，有团队合作精神。
任职资格：
1、本科及以上学历；
2、机械设计制造及其自动化等相关专业
3、熟悉各类零部件的试验标准、测试方法、以及测试操作，具有创新和团队协作精神，吃苦耐劳。</t>
  </si>
  <si>
    <t>9-13万</t>
  </si>
  <si>
    <t>9-11万</t>
  </si>
  <si>
    <t>五险一金；中秋春节福利；生日费；住房补贴+餐饮补贴等</t>
  </si>
  <si>
    <t>黄华敏</t>
  </si>
  <si>
    <t>0757-22687581</t>
  </si>
  <si>
    <t>hr@keystarirobot.com</t>
  </si>
  <si>
    <t>广东省佛山市顺德区五沙新凯路7号科盈国际工业园</t>
  </si>
  <si>
    <t>刘宇艳</t>
  </si>
  <si>
    <t>yuyan.liu@midea.com.cn</t>
  </si>
  <si>
    <t>0757-23604251</t>
  </si>
  <si>
    <t>陈先生</t>
  </si>
  <si>
    <t>chentl@liansu.com</t>
  </si>
  <si>
    <t>0757-29220508</t>
  </si>
  <si>
    <t>10万</t>
  </si>
  <si>
    <t>8-10万</t>
  </si>
  <si>
    <t>周筠</t>
  </si>
  <si>
    <t>0757-27388255</t>
  </si>
  <si>
    <t>1、负责学员客户的需求分析与处理公司客户的产品与服务咨询； 
2、负责公司热线咨询电话的接听及客户约访、客户接待咨询及协议谈判签署工作； 
3、负责学生、家长关于教育方面的咨询工作，并根据客户的需求提供个性化的辅导方案； 
4、负责学习分析诊断，制定训练方案； 
5、跟踪客户辅导项目实施及客户维护，协调教务工作； 
6、教学研究与支持，量表分析与诊断。</t>
  </si>
  <si>
    <t>20-30万</t>
  </si>
  <si>
    <t>15-25万</t>
  </si>
  <si>
    <t>15-20万</t>
  </si>
  <si>
    <t>五险一金、五天工作制、股权分红</t>
  </si>
  <si>
    <t>岗位职责：
1、作为客户项目的技术负责人，负责项目从了解需求、制定方案、现场施工直至完成验收，协助销售做好客户关系；
2、提供售前技术支持，通过与客户做技术交流、现场调研、方案演示及讲解等，了解客户需求，制定并不断完善技术方案（项目工作说明SOW），并获得客户认可；
3、获得客户订单后组织、主持项目发布会，分解项目任务到内部团队（包括研发、供应链、制造、品质、物流等），更新、确认供货清单及产品规格要求，了解项目进展尤其里程碑，协助销售做好客户沟通和协调工作；
4、组织客户项目的现场施工，带领团队完成安装调试、试运行、培训直至验收；
5、协调需要研发支持处理的事项。
任职要求：
1、本科及以上学历，工业工程、物流工程专业；
2、熟悉CAD、SOLIWORKS软件；
3、熟悉Flexsim或者玛雅(MAYA)等3D仿真软件优先考虑；
4、了解电气或信息系统相关知识；
5、以客户为导向，能够准确向客户提供的解决方案和服务。</t>
  </si>
  <si>
    <t>岗位职责：
1、负责成人高等教育自考、成考、网络等形式的大专、本科业务市场推广、招生宣传、接待咨询、渠道拓展等工作；
2、负责集团业务项目的客户来访、商务沟通、电话营销、网络推广等工作；
3、处理电话咨询，解答业务知识，对意向客户、学员进行表格记录、跟进回访；
4、积极挖掘区域内潜在生源目标市场，了解并及时反馈竞争对手市场动态；
5、协助集团、部门组织市场调查、评估分析等工作。
任职资格：
1、有相关工作经验者优先；欢迎优秀应届毕业生；
2、受过市场营销、公共关系、招生拓展等方面的培训；
3、熟悉教育行业，具较好的对外市场洽谈、拓展及沟通能力反应敏捷，有亲和力，沟通能力强。</t>
  </si>
  <si>
    <t>岗位职责：
1、负责组织部门员工按部门工作要求落实各项日常性的工作,保证服务工作的质量；
2、负责与服务有关的文件的受控发放和对有关文件的管理；
3、负责对本部门各岗位的工作检查,培训提高本部人员服务质量。
任职资格：
1、熟悉国家、地区及企业关于合同管理、薪金制度、用人机制、保险福利待遇、培训等方面的法律法规及政策；
2、具有解决复杂问题的能力；很强的计划性和实施执行的能力；
3、很强的激励、沟通、协调、团队领导能力，责任心、事业心强，能吃苦耐劳；
4、3年以上工作经验，能力优秀者应届毕业生也可。</t>
  </si>
  <si>
    <t>一、招聘岗位:
1、小学部学科：语文、数学、英语。
2、初中部学科：语文、数学、英语、物理、化学、地理、政治、信息技术、音乐、舞蹈、美术、心理健康。
3、高中部学科：语文、数学、英语、物理、化学、地理、政治、美术、音乐。
4、外语：西班牙语外教、德语外教、韩语外教、法语外教、英语外教、西班牙语中教、德语中教、韩语中教、法语中教、对外汉语。有在国际学校和外国语学校教学经验者优先。
二、招聘条件:
（一）基本条件：
1、遵纪守法,品行端正,热爱教育事业，师德高尚，乐于奉献；
2、具有担任教师的良好专业水平，具备较好的教育教学管理能力；
3、身体健康，具有良好的心理素养。 
（二）资格条件：
1、本科及以上学历，持有教师资格证(毕业后一年内考取亦可)，应届毕业生重点本科院校毕业优先。
2、有学生干部经验优先。
3、成绩优秀优先。</t>
  </si>
  <si>
    <t>1、本科以上学历；2、计算机、信息管理等相关专业；3、有相关工作经验优先。</t>
  </si>
  <si>
    <t>1、本科以上学历；2、图书管理、档案管理等相关专业；3、有相关工作经验优先。</t>
  </si>
  <si>
    <t>1、本科以上学历；2、化学材料、实验管理等相关专业；3、有相关工作经验优先。</t>
  </si>
  <si>
    <t>1、本科以上学历；2、人力资源管理等相关专业；3、有相关工作经验优先。</t>
  </si>
  <si>
    <t>本科毕业生7.2万/年；研究生毕业生8.4万/年；有经验教师待遇根据职称及年资面议。</t>
  </si>
  <si>
    <t>应届毕业生6万/年，有经验工作者待遇面议。</t>
  </si>
  <si>
    <t>五险一金，享受寒暑假</t>
  </si>
  <si>
    <t>面议</t>
  </si>
  <si>
    <t>区域总经理助理</t>
  </si>
  <si>
    <t>客服总监助理</t>
  </si>
  <si>
    <t>创意总监助理</t>
  </si>
  <si>
    <t>自媒体运营总监</t>
  </si>
  <si>
    <t>岗位职责：
1、运营官方自媒体，负责社会化媒体营销，微博、微信等国内社交媒体营销网站的策划和推广；
2、利用官方自媒体策划推进公司业务运营战略、流程和计划，实现公司的运营目标。
任职资格：
1、硕士学历，传媒、品牌策划、市场营销、广告学等相关专业；
2、熟悉互联网营销及微信营销推广，兴趣广泛，关注时事，及时了解市场动态，擅长分析市场发展方向，对社会化媒体运营有独特的见解。</t>
  </si>
  <si>
    <t>岗位职责：
1、协助区域总经理贯彻、落实各项经营发展战略、计划，实现企业经营管理目标。
任职资格：
1、硕士学历，市场营销或广告学专业；
2、具有较高的综合素质，能够迅速掌握与公司业务相关的各种知识；
3、具有较强的组织、协调、沟通能力，出色的人际交往能力及敏锐的洞察力。</t>
  </si>
  <si>
    <t>岗位职责：
1、接受客户咨询，为客户提供完整准确的方案及信息；
2、协助客服总监处理部门日常事务。
任职资格：
1、硕士学历，专业不限，能熟练操作日常办公软件；
2、具有良好的语言表达能力，擅于沟通；
3、有良好的销售服务意识，工作主动、认真负责、热情礼貌，耐心细致。</t>
  </si>
  <si>
    <t>岗位职责：
A、平面/3D设计类，负责项目创意平面/3D设计。
B、文案策划类，负责广告策划方案、活动策划方案的撰写。
任职资格：
A、平面/3D设计类，硕士学历，设计专业，熟练操作设计绘图软件，思维敏捷，设计思路新颖清晰。
B、文案策划类，硕士学历，汉语言文学、新闻学等相关专业，有较强的创新意识和文字表达能力，思维灵活，想象力丰富。</t>
  </si>
  <si>
    <t>广东顺德潜龙工业设计有限公司</t>
  </si>
  <si>
    <t>熊晓</t>
  </si>
  <si>
    <t>550591380@qq.com</t>
  </si>
  <si>
    <t>0757-22618589</t>
  </si>
  <si>
    <t>客户经理</t>
  </si>
  <si>
    <t>工程师</t>
  </si>
  <si>
    <t>工业设计师</t>
  </si>
  <si>
    <t>服务设计师</t>
  </si>
  <si>
    <t>技术主管</t>
  </si>
  <si>
    <t>软件开发主管</t>
  </si>
  <si>
    <t>硬件研发主管</t>
  </si>
  <si>
    <t>机械设计主管</t>
  </si>
  <si>
    <t xml:space="preserve">软件开发工程师 </t>
  </si>
  <si>
    <t>硬件研发工程师</t>
  </si>
  <si>
    <t>小学初中各学科教师</t>
  </si>
  <si>
    <t xml:space="preserve">（1）试用期满，经考核合格者，可办理人事档案调动手续，档案由教育主管部门代管理，教师的职称评定、业务进修、评优奖励、荣誉授予与本地公办教师享有同等待遇。
（2）享受政策规定的社会保险、住房公积金等待遇。
（3）子女优惠入读本校小学部和初中部，学校提供住宿。
</t>
  </si>
  <si>
    <t>曾翠珠</t>
  </si>
  <si>
    <t>2673212872@qq.com</t>
  </si>
  <si>
    <t>0757-28382837</t>
  </si>
  <si>
    <t>电器开发工程师</t>
  </si>
  <si>
    <t>结构开发工程师</t>
  </si>
  <si>
    <t>仿真技术工程师</t>
  </si>
  <si>
    <t xml:space="preserve">岗位职责：
1、 负责新产品结构的创新与结构设计工作，保证新产品结构的合理性、可靠性、新颖性； 
2、 负责新产品开发中各个阶段的评审、试模、试产及量产的组织、协调和跟进工作，并解决过程出现的技术问题； 
3、 负责样机试制，改模，并按照确定的改模方案出改模资料，保证改模效果的达成； 
4、 负责编写新品开发过程中的各种技术文件，确保过程控制文件符合研发控制流程和相关质量管理标准。
任职资格：
1、硕士研究生学历，机械类专业； 
2、熟练使用Pro-E，CAD等设计软件； 
3、对产品性能和各项测试有一定了解。 
4、有较好的沟通协调及项目管理能力 </t>
  </si>
  <si>
    <t xml:space="preserve">岗位职责：
1、负责产品的电器回路设计工作，独立完成相关元器件的选型与应用、硬件板卡设计与调试； 
2、负责产品硬件的调试与测试，对问题和缺陷进行跟踪、分析以及解决； 
3、担任产品项目的硬件负责人或者接口人，配合项目内外部团队完成项目开发过程，保证进度和完成质量； 
4、完成相关研发文档的编写。 
任职资格：
1、硕士研究生学历，电子、自动化、仪表、电机等相关专业；  
2、熟练掌握单片机、ARM等处理器的应用电路以及外围电路设计，具有信号采样与分析系统硬件开发工作经验者优先；具有健康美容类电子相关产品硬件开发工作经验者优先； 
3、掌握小型电机选型、匹配和驱动； 
4、掌握模拟/数字硬件电路的设计和测试方法；能独立进行模拟电路及模数混合电路的设计； 
5、对PCB布局布线有工作经验；了解PCB、PCBA制造工艺； 
6、具备解决EMC等常见安规问题的能力者优先； 
7、工作严谨细致，积极主动，有不断学习进取和团队合作的精神，善于与人沟通，具备一定的协调组织能力。   </t>
  </si>
  <si>
    <t>6-8万</t>
  </si>
  <si>
    <t xml:space="preserve">任职要求： 
1.35周岁以下，化学、环境工程及相关专业全日制本科及以上学历；
2.专业知识扎实，熟练使用专业技能；
3.工作细致认真，具有较强责任心和良好的职业素质。
岗位职责： 
1.对抽查的各水厂日常水样进行理化和项目的检测；
2.对全分析水样进行理化和项目的检测；
3.对水质污染突发事件进行水质监测；
4.检测过程中，执行规定的质控措施；
5.参加相关项目的实验室内/间比对试验及能力验证；参加站内和外部的检测项目的质控考核；
6.做好有关的仪器设备、标液的核查工作。
</t>
  </si>
  <si>
    <t xml:space="preserve">任职要求： 
1.35周岁以下，给水排水及相关专业全日制本科及以上学历；
2.专业知识扎实，熟练使用专业技能；
3.工作细致认真，具有较强责任心和良好的职业素质。
岗位职责： 
1.负责公司各项相关技术支持；
2.负责开表和二次供水审图；
3.水厂工艺改造设计；
4.协助《顺德区供水专项规划》推进；
5.协助供水管网建设规划及推进；
6.协助全区村级、民营水厂的整合及推进。
7.负责向项目负责人解释设计意图,注意事项；
8.负责到施工现场提供技术支持及解决方案。
</t>
  </si>
  <si>
    <t>李小姐</t>
  </si>
  <si>
    <t>0757-22320298</t>
  </si>
  <si>
    <t>化学应用技术支持</t>
  </si>
  <si>
    <t>生物应用技术支持</t>
  </si>
  <si>
    <t>区域销售</t>
  </si>
  <si>
    <t>软件工程师</t>
  </si>
  <si>
    <t>机械工程师</t>
  </si>
  <si>
    <t>电子工程师</t>
  </si>
  <si>
    <t>岑小姐、徐小姐</t>
  </si>
  <si>
    <t>2851089523@qq.com</t>
  </si>
  <si>
    <t>0757-23819199</t>
  </si>
  <si>
    <t>电气设计工程师</t>
  </si>
  <si>
    <t>五险、大小周工作制、前沿科技培训、项目推进奖、科技创新奖、专利奖、年终绩效奖金</t>
  </si>
  <si>
    <t>1.开展研究生教学工作；
2.协助申请并承担国家级和省市级科研项目，带领研究生开展相关科研活动，并负责科研成果转化与产业对接；
3.协助统筹科研项目的管理工作；
4.积极与制造企业进行项目合作，推动企业转型升级；
6.协助研究院相关建设工作。</t>
  </si>
  <si>
    <t>五险一金、五天工作制</t>
  </si>
  <si>
    <t>宋颢</t>
  </si>
  <si>
    <t>471136527@qq.com</t>
  </si>
  <si>
    <t>0757-26320816</t>
  </si>
  <si>
    <t>主要负责家电类产品外观设计</t>
  </si>
  <si>
    <t>大小周制，五险，公司旅游，年终奖。。。</t>
  </si>
  <si>
    <t>1.承担芯片技术工艺开发及验证；
2.协助建立微流控芯片生产线；
3.承担研发过程技术资料整理。</t>
  </si>
  <si>
    <t>负责嵌入式系统的项目开发及相应的智能家电课程建设，组织学生开展研究院相关项目的研发工作。</t>
  </si>
  <si>
    <t xml:space="preserve">    学校创办于2001年，前身是百年名校顺德一中初中部。学校先后于2011、2012年开设了国际部和高中部，现已形成初中、高中、国际“三位一体”的多元化办学格局。目前有学生3200多人，51个初中班，16个高中班，8个国际班，共75个教学班。德胜学校名师荟萃，师资精良，现有博士研究生6人，硕士研究生78人；正高级教师2人，特级教师5人；国家级、省级骨干教师22人。德胜学校有着优美的校园、先进的教育教学设施，为学生提供了良好的学习和生活环境。
德胜学子学习成绩优异，初中部中考11年勇夺区中考状元，每学年都有8人左右进入区中考总分前十名，近一半的学生考入顺德一中高中部，近八成学生考入区属重点高中。高中部办学成绩突出、形势喜人，在历次区学期期末统考中，总分平均分、单科平均分、尖子生比率均列区属学校前列。国际部汇聚了由英国牛津大学王德进博士担纲的新加坡精英教学团队，现已成功获得国际承认的剑桥IGCSE资格证书和IBDP资格证书，为学生开设了毕业后可获得国际文凭的大学预科课程，学生可直接考入国外优质高中或名牌大学。在历年全国中学数学、物理、化学等项赛事中，德胜学子有2000多人次获得国家级奖励。学校田径队、舞蹈队、管乐队、健美操队连续多年荣获区级以上大奖。
    学校先后荣获全国民办教育示范学校、全国民办教育改革与创新示范学校、广东省一级学校、广东省德育示范学校、广东省首批安全文明校园等24项省级以上荣誉称号，被誉为顺德市民心目中教育的“金字招牌”，莘莘学子向往的“读书的好地方”。
    培养并造就每一位学生有学问、有领导才能和国际视野，成为热爱学习、热爱生活、热心服务社会、全面发展的优秀公民，共同为世界创造一个更美好的未来，这是德胜学校的愿景。自信坚毅、开拓进取的德胜人，正朝着“努力把学校建设成为一所中外文化交融的世界一流名校”这个宏伟目标昂首迈进！</t>
  </si>
  <si>
    <t>管培生（行政类，工程类，营销类，营运类，酒店餐饮类，技术研发类，</t>
  </si>
  <si>
    <t>集团财务总监</t>
  </si>
  <si>
    <t>营销总监/副总</t>
  </si>
  <si>
    <t>总经办主任</t>
  </si>
  <si>
    <t xml:space="preserve">IT 经理 </t>
  </si>
  <si>
    <t>安监经理</t>
  </si>
  <si>
    <t>集团培训总监/经理</t>
  </si>
  <si>
    <t>总经理</t>
  </si>
  <si>
    <t>营销总监</t>
  </si>
  <si>
    <t>人力资源总监</t>
  </si>
  <si>
    <t>结构设计师</t>
  </si>
  <si>
    <t>长鹿人杂志主编</t>
  </si>
  <si>
    <t>5-7万</t>
  </si>
  <si>
    <t>100万以上</t>
  </si>
  <si>
    <t>35万-50万</t>
  </si>
  <si>
    <t>15万以上</t>
  </si>
  <si>
    <t>80万以上</t>
  </si>
  <si>
    <t>五险、国内外旅游、包三餐吃（5菜一汤）、提供住（三人间）、重大佳假日三倍工资、年底花红----</t>
  </si>
  <si>
    <t>80万</t>
  </si>
  <si>
    <t>35万以上</t>
  </si>
  <si>
    <t>需求人数</t>
  </si>
  <si>
    <t>广东达美新材料有限公司</t>
  </si>
  <si>
    <t>化工及新材料行业</t>
  </si>
  <si>
    <t>广东顺德杏坛镇齐新路266号</t>
  </si>
  <si>
    <t xml:space="preserve">    广东达美新材料有限公司创建于1988年，是国家级高新技术企业、省龙腾企业、多项重点技术研发基地，专业研发、生产表面保护系列新材料。我们真诚的欢迎各位有识之士加入本公司，共同创业、共谋发展！</t>
  </si>
  <si>
    <t>30万以上+股权激励</t>
  </si>
  <si>
    <t>包吃提供住宿</t>
  </si>
  <si>
    <t>10-30万（底薪+业务提成）</t>
  </si>
  <si>
    <t>研发工程师</t>
  </si>
  <si>
    <t>高分子材料、化工及相关专业本科以上学历，3年以上挤出改性工作经验。</t>
  </si>
  <si>
    <t>10万（高底薪+研发成果奖金+销售提成）</t>
  </si>
  <si>
    <t>佛山市顺德区阿波罗环保器材有限公司</t>
  </si>
  <si>
    <t>家用电器行业</t>
  </si>
  <si>
    <t>广东顺德容桂国家高新技术开发区朝桂路9号</t>
  </si>
  <si>
    <t xml:space="preserve">    佛山市顺德区阿波罗环保器材有限公司由日本阿波罗贸易公司投资，正式成立于2000年7月，是具有中国法人资格的日资企业。在政府的大力支持之下成为第一家进驻顺德区国家级高新技术园区的企业， 基于阿波罗公司的整体实力领先能力，公司于2007年5月在安徽省怀宁投资成阿波罗净化技术有限公司，并于2006年11月通过了“广东省高新技术企业”认定，2008年12月通过了“国家高新技术企业”认定，截至目前已累计拥有130余项国家专利。目前正在筹建“国家级重点实验室”,2014年获评广东省制造业500强企业。公司主要研发、生产经营空气/水净化产品、食物净化保鲜技术产品、节能环保产品,致力于提供优良空气/水的环境品质，创造舒适健康安全的环境空间。　　作为国内知名的专业研发、设计、生产家居过滤器、净化器的厂家，长期与国内知名家电企业，如美的、科龙、海尔、安利、格兰仕、TCL、奥克斯、格力等建立长期稳定的合作关系，成为多家国外知名企业的滤芯供应商，如三菱、三洋、松下、日立、东芝、博西华、惠而浦、KAZ等，且产品远销东南亚、欧美地区。</t>
  </si>
  <si>
    <t>岗位职责：
1、学习、收集行业最新信息，研发新配方、优化现有配方；
2、从事新产品开发工作,包括制定配方、生产工艺、产品性能指标及检验标准；
3、对产品进行分析、实验，并能判断、解决出现的技术问题；
4、按公司要求对现有产品进行持续改进,降低成本,提高效率,提升产品品质;
4、对产品开发及改进的全过程进行有效管理和控制,对产品的配方、性能等进行记录、总结归档；
任职资格：
1、硕士以上学历，高分子材料、大化工相关专业；
2、有良好的学习能力和钻研精神；
3、良好的英语读写能力（CET-4以上），良好的沟通能力和分析问题的能力；</t>
  </si>
  <si>
    <t>博士1人，硕士2人</t>
  </si>
  <si>
    <t>7-8万/年（硕士）
12-13万/年（博士）</t>
  </si>
  <si>
    <t>岗位职责：
1、负责活性炭、胶黏剂、树脂、滤材、喷胶棉、无纺布等物料的开发与评估； 
2、结合公司产品应用方向，优化现有材料，不断开发新材料、新工艺； 
3、负责新材料选型、样品的确认，制定材料的规格、技术标准； 
4、负责收集整理相关材料的文献资料，建立材料数据库，进行技术积累；
任职资格：
1、硕士以上学历，高分子材料、大化工相关专业；
2、有良好的学习能力和钻研精神；
3、良好的英语读写能力（CET-4以上），良好的沟通能力和分析问题的能力；</t>
  </si>
  <si>
    <t>岗位职责：
1、新产品结构设计，产品功能设计；
2、负责产品结构件，开模件等材料的确认；
3、分析并解决生产中出现的结构性问题；
4、跟进车间生产异常的解决，分析原因，主导改善；新产品物料跟进并及时反馈异常问题；
5、产线小批试产总体技术指导工作；
任职资格：
1、本科以上学历，结构工程、机械类专业相关专业；
2、熟练使用Pro-E，CAD等设计图软件及OFFICE办公软件；
3、良好的英语读写能力（CET-4以上），良好的沟通能力和分析问题的能力；</t>
  </si>
  <si>
    <t xml:space="preserve">
7-8万/年
</t>
  </si>
  <si>
    <t>岗位职责：
1、客户项目前期开发，包括报价，价格谈判，客户需求导入等；
2、按照项目管理工作，领导团队完成项目从设计、开发、试产和量产各阶段工作；
3、完成公司制定的KPI考核内容，达成销售额、毛利率、回款率三大目标；
4、维护客户关系，保证订单份额的稳定；
任职资格：
1、全日制本科及以上学历，英语六级以上；
2、诚实，开朗，大方，擅长沟通，有团队精神；
3、具有较强的学习能力、对B2B/技术型销售模式感兴趣；</t>
  </si>
  <si>
    <t xml:space="preserve">
6万以上/年
</t>
  </si>
  <si>
    <t>岗位职责：
1、客户项目前期开发，包括报价，价格谈判，客户需求导入等；
2、按照项目管理工作，领导团队完成项目从设计、开发、试产和量产各阶段工作；
3、完成公司制定的KPI考核内容，达成销售额、毛利率、回款率三大目标；
4、维护客户关系，保证订单份额的稳定；
任职资格：
1、全日制本科及以上学历，流利掌握至少一名外语（日语、英语、韩语）；
2、诚实，开朗，大方，擅长沟通，有团队精神；
3、具有较强的学习能力、对B2B/技术型销售模式感兴趣；</t>
  </si>
  <si>
    <t>佛山市合创盈科房产开发有限公司</t>
  </si>
  <si>
    <t>房产及家居建材行业</t>
  </si>
  <si>
    <t>广东顺德龙江路段亚洲国际家具材料交易中心A入口中央商务营销中心</t>
  </si>
  <si>
    <t xml:space="preserve">    佛山市合创盈科房产开发有限公司成立于2004年9月，是一家以商业地产开发为主营业务，集房产开发、市场开发、租赁业务、物业管理、会展经营等多元化经营为一体的大型民营企业，下设佛山市亚洲国际家具材料交易中心有限公司、佛山市合创盈科物业经营管理有限公司、奥斯汀柏丽酒店。</t>
  </si>
  <si>
    <t xml:space="preserve">岗位职责：
1、参与公司发展规划、业务经营计划的编制和公司重大决策的讨论；
2、收集各种相关信息、数据、情报，为董事长决策提供参考、建议；
3、协调董事长及各部门负责人之间的工作关系；
4、协助董事长开展各项工作，处理日常事务；
5、在授权范围内协助董事长进行商务谈判，做好各项汇报、联络工作；
6、检查、督促董事长布置的工作任务的贯彻、落实、执行情况。
任职资格：
1、年龄28-40岁之间，硕士或以上学历，会计、营销、法律等专业。
2、5年以上大中型企业总助岗位工作经验。
3、能协助董事长建立及维护业务关系，有建筑房地产行业工作经验者优先。
4、有较强的组织、协调、沟通及人际交往能力以及敏锐的洞察力，具有很强的判断、计划和执行能力。
5、原则性强，并具有较强的责任感、事业心和保密意识。
</t>
  </si>
  <si>
    <t>岗位职责：
1、参加现场装饰工程的日常管理工作，协调土建、安装等专业工程的现场配合工作，完成现场装饰工程施工日志的准确记录。负责每日的现场巡查工作，并作好巡查记录。负责对监理单位关于装饰工程方面的监理工作进行日常检查； 
2、根据公司批准的施工总进度计划, 审查装饰工程施工组织设计, 负责编制装饰工程项目的现场施工进度, 确保装饰工程项目进度计划的完成；
3、根据合同的约定、规程规范和设计图纸的要求, 严格监督装饰工程项目施工质量, 参加装饰工程检查验收, 参加装饰工程材料设备选型、封样及进场检查验收, 对装饰工程质量负责, 对现场安全文明施工负责；
4、严格监督控制装饰工程项目施工成本，对装饰工程的隐蔽工程和其他形式的现场签证严格监督，确保装饰工程项目成本控制目标的实现； 
5、负责装饰工程竣工验收工作，做好工程交付工作，督促资料员将装饰资料合理归档和移交。
任职资格：
1、工民建、土木工程等相关专业，本科或以上学历，持有高级工程师等相应资格证书者优先；
2、五年以上地产公司及五星级酒店现场精装修施工与管理经验，具备酒店或大型商场装饰经验的优先；
3、熟悉国家及佛山地区相关法规政策，熟悉土建类施工图、施工管理和相关施工规范及要求，掌握项目规划、装修设计、施工、验收规范等业务知识；
4、具备一定的CAD绘图能力和较强的读图、识图能力；
5、具有优秀的现场管理能力及领导能力，工作责任心强，具有良好的团队合作精神，能够适应高强度工作。</t>
  </si>
  <si>
    <t xml:space="preserve">岗位职责：
1、负责记账、算账、报账（要求手续完备，内容真实，数字准确，账目清楚，日清月结，按期报账）；
2、负责往来款项的明细核算；
3、负责工资的明细核算、计提应付费用；
4、负责佣金复核、计提；
5、负责收入和利润的明细核算；
6、负责整理提取固定资产折旧，参与固定资产、库存物资的清查盘点；
7、负责整理会计凭证和财务会计报表；
8、监督酒店资金运营情况、日常经营风险提示；
9、负责财务经理交办的其它工作；
任职资格：
1、硕士或以上学历；
2、持会计证或有财务类职称证书优先录用；
3、具备良好职业操守、较强原则性及良好沟通能力；
</t>
  </si>
  <si>
    <t xml:space="preserve">岗位职责：
1、负责为集团生产经营决策的制定，组织市场调查和市场预测，提供有关资料或提出初步方案。
2、协助总裁制定集团长期、中期、近期的生产经营计划。
3、负责组织集团长期、中期、近期的生产经营计划组织实施。
4、研究集团及分公司的运作，分析和评价集团人力、物力、财力的利用效率，提出发
挥增产节约潜力和提高经济效益的合理化意见、措施，并在批准后负责组织实施。
5、负责对公司及项目的投资可行性报告进行经济效益评估，提出审核意见；行使经济监督权,制止无经济效益和负经济效益的经济活动。
6、负责组织制定生产经营成本控制程序、计划、实施办法并指导监督贯彻。
7、负责制定建设项目工程发包和承包办法，组织工程预决算的编制，审核定案管理。
任职资格：
1、硕士或以上学历，财务类、经济类专业；
2、持会经济师职称证书优先录用；
3、具备良好职业操守、较强原则性及良好沟通能力；
</t>
  </si>
  <si>
    <t>佛山市亚洲国际家具材料交易中心有限公司</t>
  </si>
  <si>
    <t>房产及家居建材行业</t>
  </si>
  <si>
    <t>广东顺德325国道顺德龙江路段亚洲国际家具材料交易中心</t>
  </si>
  <si>
    <t xml:space="preserve">    亚洲国际家具材料交易中心依托顺德长久以来形成的雄厚的家具产业基础，以“为全球家具服务”为宗旨，历经多年的发展，成功开发和运营包括专业市场、物流中心、高级公寓在内逾40万平方米的物业，拥有皮革、布艺、五金等家具原辅材料商家1100余个，物流企业180多家，日均人流量25000多人次，日均车流量18000多辆，常年入住率和开业率在95%以上，并成功举办了共16届亚洲国际家具材料博览会，被誉为“中国家具原辅材料第一市场”，成为名副其实的全球家具材料采购中心。</t>
  </si>
  <si>
    <t xml:space="preserve">岗位职责：
1、参与公司发展规划、业务经营计划的编制和公司重大决策的讨论；
2、收集各种相关信息、数据、情报，为董事长决策提供参考、建议；
3、协调董事长及各部门负责人之间的工作关系；
4、协助董事长开展各项工作，处理日常事务；
5、在授权范围内协助董事长进行商务谈判，做好各项汇报、联络工作；
6、检查、督促董事长布置的工作任务的贯彻、落实、执行情况。
任职资格：
1、年龄28-40岁之间，硕士或以上学历，管理、文秘、法律等专业。
2、5年以上大中型企业总助岗位工作经验。
3、能协助董事长建立及维护业务关系，有建筑房地产行业工作经验者优先。
4、有较强的组织、协调、沟通及人际交往能力以及敏锐的洞察力，具有很强的判断、计划和执行能力。
5、原则性强，并具有较强的责任感、事业心和保密意识。
</t>
  </si>
  <si>
    <t>岗位职责：
1、领导、监察、审查、评估及修订物业管理的职能及工作的能力；
2、执行政府各项法规、法令及物业管理公约，与有关各部门保持良好关系；
3、制定项目年度物业管理预算方案，管理日常物业的服务品质、操作管理流程及适当的财务运行情况；
4、妥善处理一切紧急及突发事件；
5、负责楼宇、设施、设备的验收及设备设施的维修，安排各项维修工程和专业的发标工作；
6、负责监管收费亭收费
7、负责协调和管理绿化、保安等相关工作；
8、负责处理租户、业主投诉，保持小区环境卫生及维持治安秩序。
任职资格
1、本科或以上学历，物业管理或行政管理等相关专业，具有物业管理经理人上岗证优先；
2、能够组织协调开展物业管理工作，协助提升项目品牌知名度；
3、参与前期策划工作，协助提出项目定位方案；
4、熟悉物业管理操作流程且掌握有关物业管理相关法律、法规；
5、执行力和规划能力强，富有团队合作及敬业精神；制定物业管理计划并协调实施；
6、具有较强的社交网络和能力。</t>
  </si>
  <si>
    <t>6-15万</t>
  </si>
  <si>
    <t>岗位职责：
1、负责弱电工程商客户关系拓展和维护；
2、负责酒店房控系统集成服务解决方案的销售与推广，完成下达的销售任务；
3、负责酒店工程项目与弱电工程商的配合、需求挖掘、业务公关、合同签订、货款回收、项目实施服务等工作；
4、收集酒店弱电行业产品信息及市场动态，提交新项目趋势。
任职资格：
1、本科或以上学历，酒店管理、营销策划等相关专业优先；
2、两年以上工程行业经验，有与酒店投资管理公司洽谈经验者优先；
3、具有良好的沟通协调和学习能力，有一定的谈判技巧；
4、性格开朗，有一定的抗压能力；</t>
  </si>
  <si>
    <t>岗位职责：
1、负责弱电工程商客户关系拓展和维护；
2、负责酒店房控系统集成服务解决方案的销售与推广，完成下达的销售任务；
3、负责酒店工程项目与弱电工程商的配合、需求挖掘、业务公关、合同签订、货款回收、项目实施服务等工作；
4、收集酒店弱电行业产品信息及市场动态，提交新项目趋势。
5、协助酒店经理对项目进行管理；
任职资格：
1、本科或以上学历，酒店管理、营销策划等相关专业优先；
2、两年以上工程行业经验，有与酒店投资管理公司洽谈经验者优先；
3、具有良好的沟通协调和学习能力，有一定的谈判技巧；
4、性格开朗，有一定的抗压能力；</t>
  </si>
  <si>
    <t>6-10万</t>
  </si>
  <si>
    <t xml:space="preserve">岗位职责：
1、翻译、上传下达文书工作、会议及行程安排，公司重大事件的处理及安排；
2、收集各种相关信息、数据、情报，为董事长决策提供参考、建议；
3、协调董事长及各部门负责人之间的工作关系；
4、协助董事长开展各项工作，处理日常事务；
5、在授权范围内协助董事长进行商务谈判，做好各项汇报、联络工作；
任职资格：
1、年龄28-40岁之间，本科以上学历，管理、文秘、法律等专业。
2、5年以上大中型企业总助岗位工作经验。
3、能协助董事长建立及维护业务关系，有建筑房地产行业工作经验者优先。
4、知识结构较全面，能够迅速掌握与公司业务有关的各种知识。
5、有较强的组织、协调、沟通及人际交往能力以及敏锐的洞察力，具有很强的判断、计划和执行能力。
6、原则性强，并具有较强的责任感、事业心和保密意识。 </t>
  </si>
  <si>
    <t>6-15万</t>
  </si>
  <si>
    <t>广东佳邦信息咨询股份有限公司</t>
  </si>
  <si>
    <t>电子及信息行业</t>
  </si>
  <si>
    <t>广东顺德大良凤山东路德业大厦7楼</t>
  </si>
  <si>
    <t>0757-22209800</t>
  </si>
  <si>
    <t xml:space="preserve">    广东佳邦信息咨询股份有限公司（Besthelp Consulting）创立于2000年，定位于企业信息化建设综合解决方案供应商，总部在广东顺德，在武汉、广州、北京、青岛、昆明设有分公司（办事处），拥有各类知识型员工100多人。
佳邦公司是美国甲骨文公司（Oracle软件）的白金级合作伙伴，公司主要从事以Oracle产品为核心的 EBS及Siebel、Demantra、Hyperion、BI等相关产品的咨询服务，为企业提供信息战略规划、项目实施、售后技术支持等整套综合解决方案。
佳邦不仅为客户创造高附加值的服务，也同时为员工进行针对性的专业知识培训，提供从“实习顾问”到“行业专家”的职业发展平台。在帮助员工提升技术能力的同时，也充分给予项目管理、团队管理的机会，使顾问团队的能力在技术上和管理上同时发展，不断超越自我，创造价值。
佳邦公司成立至今15年，现正步入高速发展的轨道，为高素质人才提供广阔的发展空间，系统的专业知识培训，良好的工作环境和具有行业竞争力的薪酬待遇（另有社保、商业保险、公积金、宿舍以及工作午餐补贴等等），欢迎有能力、有勇气接受挑战的优秀人才加入我们的队伍！  公司网址   Http://www.besthelp.com.cn</t>
  </si>
  <si>
    <t>佛山市顺德区中望广告传播有限公司</t>
  </si>
  <si>
    <t>工业设计与创意行业</t>
  </si>
  <si>
    <t>广东顺德大良新桂中路明日广场A座10楼</t>
  </si>
  <si>
    <t xml:space="preserve">    谋划天下，中望八方                              我公司成立于1997年，前身为广告设计公司。2002年整合成立中望广告传播机构，2006年开始被评为广东省一级广告公司。现有员工60多人，是一间集媒体经营、设计制作、项目策划、执行于一体的综合型广告策划公司。佛山中望传媒机构总部位于顺德中心地标5A甲级高尚写字楼的“明日广场”，拥有超过600平方米自主经营的办公场所。下设6大事业部：庆典事业部、装饰工程事业部、媒介运营事业部、移动项目事业部、体育项目事业部、影视事业部。2007年成立另一分支机构－朗润品牌连锁机构，投资经营“玻璃屋”（喜来登店）西餐咖啡厅、顺峰山公园游客服务中心等项目。</t>
  </si>
  <si>
    <t xml:space="preserve">岗位职责：
1、负责公司各类项目宣传、推广策划方案的撰写。
2、为各项活动提供强有力的文案支持，编写相关推广软文。
3、负责公司网站、微信、微博内容策划和编辑
4、完成上级交代的其他文案工作。
任职要求：
1、广告学、新闻学、传播学、中文，本科及以上学历；
2、熟练运用Word、PPT等办公软件
3、有一定的文案工作经验，能独立完成项目等推广文案的撰写；
4、拥有品牌服务经验，精通推广策略、创意表现，并对执行性把控能力高 ；
5、策略推导力强，能够灵活驾驭各类文字；形象思维丰富、逻辑思维缜密； 
6、优秀的人际沟通能力，具备较强的团队管理与组织协调能力，能承受较强的工作压力。
</t>
  </si>
  <si>
    <t xml:space="preserve">任职要求：                                                        
1、本科或以上学历,具备丰富的设计经验及创新的设计思路。 
2、熟悉广告与印务流程，熟练使用相关设计软件；                                                    
3、思维活跃，富于创意，具有突出的创新意念。                              
4、有舞美及展柜设计工作经验。
5、强烈的集体荣誉感，团结同事，良好的沟通能力，服从上级的工作安排，能承受广告公司高强度的工作压力
</t>
  </si>
  <si>
    <t xml:space="preserve">要求：                                                                                          
1、性格开朗，踏实吃苦，沟通和理解能力良好，好学上进，团队意识强；
2、能独立完成各类影视广告片，宣传片，企业专题片的后期制作及包装；
3、熟练运用各类影视制作软件 ，
4、热爱影视广告行业，拥有独特的影视画面表现张力，富有激情，思维活跃，锐意创新 
</t>
  </si>
  <si>
    <t>佛山市顺德区创科家具材料检测有限公司</t>
  </si>
  <si>
    <t>房产及家居建材行业</t>
  </si>
  <si>
    <t>广东顺德龙江镇沙龙路15号（骏程大厦7楼）</t>
  </si>
  <si>
    <t xml:space="preserve">    佛山市顺德区创科家具材料检测有限公司2010年3月正式挂牌成立，2011年6月独立注册，是以民营资本投放、政府扶持相结合的检验检测服务机构。公司技术力量雄厚，拥有近20年实验室工作经验的高级工程师1名，工程师2名，8年以上家具材料检测工作经验的高级质量检验工程师2名，材料化学工学学士2名，并且在不断地招贤纳士，组建一支实力强劲的检测团队。
   公司依据IEC/ISO17025:2005标准建立质量管理体系各运作，依据国际、国家、行业标准进行家具及家具原辅材料的检测，致力于为家具行业提供家具及家具材料理化性能和环保指标的检测、委托验货、技术支持、检验人员培训等方面的服务。
　　公司专业实验室占地面积1000平方米，设备总投入近400万，拥有美国安捷伦、日本岛津分光光度计、海纳环境实验舱、大荣干洗试验机、液相质谱仪等国内国际先进水平的检测仪器，检测实力过硬。
   2011年3月，公司正式通过国家试验室CNAS认证，2012年4月顺利通过广东省质量技术监督局CMA计量认证，在检测服务范围方面，可进行包含家具成品、家具用皮革、纺织品、海绵、板材、五金等主要家具原材料类别的物理、化学、环保指标的检测，涉及200多项标准近1000多个项目的检测，出具的检测报告在世界71个国家和地区得到互认，实现家具及家具原材料所需检测项目指标80%的覆盖率，向客户提供一站式服务的服务能力。</t>
  </si>
  <si>
    <t>岗位职责：
1、严格按照检测项目标准开展检测工作，对报告中的检测数据负责；
2、负责检测技术开发培训工作；
3、负责检测技术课题研究；
4、负责维护质量管理体系的有效运行
任职资格：
1、 本科以上学历，有3年以上相关工作经验；
2、具备专业的化学理论知识，动手能力强，熟悉环保相关知识优先考虑；
3、熟悉程序文件、标准类文件的编写、管理与监督实施；</t>
  </si>
  <si>
    <t>岗位职责： 
1、负责家具相关材料的化学测试；
2、负责家具相关材料的物理测试；
3、负责本部门的仪器设备维护、维修、期间核查和使用记录工作；
4、如实做好检测原始记录，正确编写检测报告，按时完成检测任务，保证检测数据真实准确。
任职资格： 
1、 年龄20—28岁，本科以上学历；
2、具备专业的化学理论知识，动手能力强，熟悉环保相关知识优先考虑；
3、工作认真负责，服从公司安排，优秀应届毕业生亦可。</t>
  </si>
  <si>
    <t>岗位职责
1、公司管理体系维护建设
2、组织负责内部审核、外部第三方评审
3、负责内部及外部培训活动的策划、组织并实施
4、负责企业实验室建设咨询、规划建设
任职资格
1、本科或以上学历，化工类相关专业，两年以上生产体系管理经验；
2、了解化工行业生产管理流程，有生产体系管理经验，有内审员资格优先；
3、熟悉程序文件、标准类文件的编写、管理与监督实施；
4、性格开朗，积极主动，具备良好的组织、协调、语言表达与沟通能力，能承受一定工作压力；</t>
  </si>
  <si>
    <t>佛山市顺德家具研究开发院有限公司</t>
  </si>
  <si>
    <t>广东顺德325国道龙江路段之二亚洲国际家具材料交易中心C1-26</t>
  </si>
  <si>
    <t xml:space="preserve">    顺德家具研究开发院位于顺德区龙江镇亚洲国际家具材料交易中心内，2008年由顺德区政府批准成立，是一个公共技术创新服务机构，为顺德家具产业的发展提供创新技术服务平台，提供现代企业科学管理服务，开展企业现代管理及技术人才培训、家具原辅材料检测，产学研的合作、技术的成果转让和推广等服务项目，引领顺德家具产业新潮流，构建现代家具产业商业服务模式，开展新材料、新产品、新工艺研究，为家具产业的发展和转型升级提供公共创新服务平台。 
  顺德家具研发院肩负家具产业转型升级的重任，规划构建八大平台，即：家具材料检测服务平台、电子信息交易服务平台、家具材料标准化服务平台、家具行业职业培训鉴定服务平台、家具材料展示展览服务平台、研发设计服务平台、三新（新材料、新技术、新工艺）推广平台、产学研服务合作平台。平台引领顺德家具企业从提供产品，走向“提供方案”走向“提供服务”；从中低端走向“高增值服务”；从单个企业打市场和实物展示走向“家居联盟”，走向“体验中心”；从企业品牌走向“区域品牌”；从企业同质化价格竞争走向“互补性合作、产业链合作”；从传统营销模式走向以网上3D、DIY和家居体验旅游等为主的 “现代营销模式”，从分散工业区走向集中的高新技术“绿色环保低碳家具产业园区”。
  顺德家具研发院正为家具产业发挥越来越重要的作用，期待各类人才加入我们的团队！
     经营目标：为全球家具产业服务！
     精神：诚信务实、团结协作、创新服务！</t>
  </si>
  <si>
    <t>岗位职责：
1、熟知公司各项业务执行流程，向客户提供精准的咨询讲解和服务解答；
2、通过满足客户沟通需求，转化线上客户、开发目标客户、识别客户需求，积极达成业务销售目标；
3、做好现有客户的维护工作，主动妥善处理客户投诉，努力提高客户满意度，提升公司形象。
4、汇总客户提出经营的意见建议，呈报至上级领导以供参考，完善客户服务流程，提高客户体验。
任职条件：
1、2年以上家具行业销售相关经验；本科或以上学历；
2、具有较强销售和谈判沟通技巧，并拥有优秀的客户关系处理、维护能力；
3、热情开朗，擅长人际交流，言谈中具有亲和力和说服力，坚持、有上进心。</t>
  </si>
  <si>
    <t>岗位职责：
1、定期与运营商团队沟通业务流程和信息转化，确保运营商能够进一步提升信息转化率；
2、掌握市场动态，积极适时、有效地开辟新业务宣传方式，拓宽业务渠道，不断扩大抢工长平台在核心城市的市场占有率；
3、依据公司经营计划，提出公司服务人员的教育训练计划，以提高员工的技能和素质。
任职资格：
1、 本科或以上学历 ，3-5年以上家装相关工作经验；
2、 有极强的沟通能力和深刻的服务意识；
3、 诚实可信、富有团队合作精神，良好的沟通和人际协调能力； 
4、 具有敏锐的市场分析能力，乐于学习、勇于创新，不断追求卓越。</t>
  </si>
  <si>
    <t>岗位职责：
1、策划、撰写产品宣传文案和商品广告文案，参与活动项目组各种促销及营销策划，并撰写策划方案和实施方案；
2、负责所有市场活动项目，营销活动资料的编写负责所有产品资料的编写及相关活动的策划文案；
3、以用户思维挖掘产品、项目的亮点与卖点；
4、能够独立编写品牌.产品故事、产品介绍（材质、推荐语、文化寓意等）、活动主题、产品单页、公司简介、产品软文等。
5、负责企业文案、品牌文案、产品广告文案及促销活动推广文案的撰写。
6、负责与平面设计师保持密切沟通配合，对广告平面表现提供创意文案支持。 
任职条件：
1、本科及以上学历，广告学等相关专业优先；
2、半年以上广告策划、项目文案等相关工作经验；有从业过母婴等行业相关经验者优先；
3、具备良好的沟通能力与团队协作能力；
   能够准确捕捉产品亮点，拥有较强的文字驾驭及创意能力，文风灵活；
   优秀的营销策划能力，能独立策划大型促销和事件营销活动；
4、熟练掌握word、PPT、excle等office软件。</t>
  </si>
  <si>
    <t>佛山市顺德区龙江镇盈科职业培训中心</t>
  </si>
  <si>
    <t>社会团体、公共事业及国有企业</t>
  </si>
  <si>
    <t>广东顺德龙江镇亚洲国际家具材料交易中心</t>
  </si>
  <si>
    <t xml:space="preserve">    佛山市顺德区龙江镇盈科职业培训中心位于顺德区龙江镇亚洲国际家具材料交易中心内，是从事职业培训的非营利性社会组织，以服务家具行业、推动行业发展为宗旨，致力于为家具行业培养、输送家具营销、家具制造、电子商务等专业人才；现有“家具英语世界”、“水性木器涂料涂装”、“特有工种考评员”等品牌培训项目，着力打造中国家具行业的人才摇篮。</t>
  </si>
  <si>
    <t>岗位职责：
1、协助或独立负责企业、学校（机构）团体报名和合作开办的业务开发；
2、利用各种途径和手段寻找目标客户并高效推进；
3、准备和向客户提供推介资料、说明文件；
4、全程参与、跟进、主导企业及学校（机构）合作与招生的全部操作过程；
5、协助或负责与企业和合作单位的联系、协调、催款、财务核对等有关事项；
6、协助或负责与合作企业（学校、机构）后期的职责范围内各项事务的协调；
7、完成上级交办的其它工作；
任职要求：
1、本科及以上学历，性别不限，25～40岁；
2、两年或以上销售类工作经验，有一定的电话销售经验；
3、具备基本的商务沟通谈判能力，善于寻找目标客户并跟进；
4、具备良好的抗压能力和积极心态，有教育培训行业相关经验更佳；
5、熟练使用各种办公软件；</t>
  </si>
  <si>
    <t>岗位描述：
1、 负责内部员工岗前培训。包括产品知识、销售技能、企化、激励等培训，确保员工掌握培训内容；
2、 能够通过有效培训，激励员工，调整员工的心态，迅速提升销售人员的业务能力；
3、 根据公司各级层员工需求开发相应培训课程，并向所负责得区域分公司推行落实培训课程；
4、 定时讲授部分管理层培训课程，指导、辅助、考核各部门培训工作；
5、 负责主导公司大型培训项目的立项、跟进、推行、收尾等项目管理工作；
6、 负责销售手册及其他销售、管理工具的开发、制订；
7、 负责管理培训团队的日常工作，需出差指导其他区域的培训工作。
任职资格
1、本科或以上学历；
2、一年以上培训工作经验；
3、熟悉互联网行业和互联网产品知识；
4、熟练使用OFFICE软件
5、普通话标准，热爱培训事业，具有良好的组织协调、语言表达、沟通能力，富有团队精神；
6、可短期出差；
7、能独立主持大规模营销会议、独立开发培训课件者优先。</t>
  </si>
  <si>
    <t>岗位职责：
1、负责来电咨询，解决学员的需求，将学校课程介绍给学员，预约学员；
2、高效完成公司分配的电话销售目标，帮助学员更详细的了解学校的服务模式、促成其在本学校学习；
3、通过电话销售的方式与目标学员沟通，发掘学员的学习需求，进行课程产品销售；
4、完成领导安排的其他工作。
任职要求：
1、本科及以上学历，营销类、管理类、计算机类、电子商务类等专业均可；
2、有教育咨询行业和销售经验者优先，优秀应届生亦可；
3、口齿清晰，普通话标准，应变能力强，抗压能力强；
4、热爱咨询业，有进取心，有良好的沟通技巧，表达能力强，有感染力；
5、有良好的客户服务意识，团队合作精神，愿从基础做起。</t>
  </si>
  <si>
    <t>广东阿格蕾雅光电材料有限公司</t>
  </si>
  <si>
    <t>化工及新材料行业</t>
  </si>
  <si>
    <t>广东顺德大良五沙社区新辉路8号</t>
  </si>
  <si>
    <t xml:space="preserve">    广东阿格蕾雅光电材料有限公司，坐落于珠三角中心区域：顺德，是由留学归国人员创办的国家级高新科技企业。阿格蕾雅是国内首屈一指的OLED材料生产商。主要业务方向集中于有机发光二极管显示材料、有机光伏材料，以及碳纳米材料及其衍生的各类新技术。阿格蕾雅拥有国内第一流的材料技术实力，研发团队在多位院士及教授的指导下，硕果累累，并入选广东省第二批引进科研创新团队。阿格蕾雅生产设备先进，技术实力优良，公司生产的OLED材料产品已经打入国外市场，同时也是国内多家核心OLED面板企业的合格供应商。阿格蕾雅立足高科技材料产业，享受国家战略性新兴产业的重点支持，在此诚望您的加盟。阿格蕾雅与您携手，显耀未来！</t>
  </si>
  <si>
    <t xml:space="preserve">岗位职责：                                                                             
1、进行有机材料的开发与合成、工艺放大和路线优化、中试生产等；
2、独立完成文献的查阅和图谱解析，熟练完成化学反应并对结果做出较全面的分析；
3、熟悉偶联反应优先考虑；                                                               
任职资格：                                                                             
1、研究生学历；有机化学、精细化工、高分子材料等相关专业                                   
2、对实验室操作有高度安全意识，有一定的实验设计能力，具备良好的实验技能，能够独立完成日常有机化合物合成操作；                                                                      3、熟悉使用Chemdraw、SciFinder、Reaxys等化学相关软件，熟悉使用HPLC、GC、MS、NMR等测试工具；
</t>
  </si>
  <si>
    <t xml:space="preserve">岗位职责：                                                                              
1、独立建立样品分析方法，完成检测任务，及时提供科学客观的分析数据；熟悉使用HPLC、GC、MS、NMR；                                                                                       2、负责相关仪器设备的日常维护保养、使用管理与应用开发；                                             
3、负责对测试数据进行收集、分析和深度挖掘，定期形成研究报告；
任职资格：                                                                                       
1、硕士及以上学历，分析化学、有机化学、材料化学、高分子材料等相关专业；
2、负责相关仪器设备的日常维护保养、使用管理与应用开发；
3、负责对测试数据进行收集、分析和深度挖掘，定期形成研究报告；
</t>
  </si>
  <si>
    <t xml:space="preserve">岗位职责：                                                                                         
1、掌握生产状态，协调各部门之间的沟通与合作，及时解决生产中出现的问题；
2、组织落实、监督调控生产过程各项工艺、质量、设备、成本、产量指标等；
3、制定和完善生产管理制度，组织实施并监督；
4、指导、监督、检查所属下级的各项工作，掌握工作情况和有关数据。
任职资格：                                                                                            
1、本科或以上学历，化学相关专业。
2、有上进心，良好的团队合作精神，敬业精神
</t>
  </si>
  <si>
    <t>岗位职责：                                                                                              
1、接触过真空设备（真空泵、气相沉积设备），最好有操作设备的经验，良好的动手操作能力
2、会使用数据处理软件（如origin），可以熟练阅读英文文献
3、若有光学器件方面的计算模拟优化经验则优先考虑                                                            
任职资格：                                                                                             
硕士或以上学历；半导体物理，光学相关专业；</t>
  </si>
  <si>
    <t>岗位职责：
1、负责公司付款流程审核，审核业务及单据是否真实、合理，是否符合公司管理制度及税务法规要求；
2、整理各类往来单据，负责应收、应付等往来科目的账务处理；
3、出具月度往来账龄分析表，督促发票及时返纳、到期款项收款、应付账款支付，维护公司经济利益及良好信誉形象；
4、负责固定资产购入、折旧、报废、转移等相关会计账务处理；
5、组织固定资产盘点工作，出具盘点表及报告，确保资产账实相符。
任职资格：
1、本科学历，会计专业；
2、了解会计的工作内容与流程；                                                            
3、学生干部、成绩优秀或有相关实习、工作经验者优先
4、熟练操作办公软件、ERP软件；
5、认真负责、学习能力强</t>
  </si>
  <si>
    <t>广东安捷仓储服务有限公司</t>
  </si>
  <si>
    <t>其他行业</t>
  </si>
  <si>
    <t>广东顺德北滘镇大沙围工业区祥业路12号</t>
  </si>
  <si>
    <t xml:space="preserve">    广东安捷仓储服务有限公司成立于2013年5月，公司注册资金1000万元，公司总部坐落于佛山市北滘镇。主要从事仓储服务，电商集配等服务。仓储面积已达5万多平方。曾荣获2013年顺德电子商务协会副会长单位、2013年电子商务示范企业、2013年电子商务杰出贡献大奖等荣誉。
公司拥有优秀的仓储管理与IT团队，强大的装卸团队以及完善的仓储操作设备。公司下设财务、仓储、快递、系统维护组、总务等部门。自2013年成立以来迅速发展，公司团队已经迅速增长至近150人的团队，先后与智酷电子商务平台、速必达电子商务平台、TCL等企业合作，现有拥有仓储基地三个：顺德北滘大沙围仓（2万㎡）、北滘槎涌仓（3万㎡）、湖北武汉仓（1万㎡）。</t>
  </si>
  <si>
    <t>岗位职责：
1、负责建设和发展仓储运营团队，完成公司的任务；
2、负责建立、完善运营系统相关制度及工作标准；
3、根据公司的运营规划，负责下辖团队人员的培训、绩效考核工作；
4、负责处理所辖仓库外部公共关系（例如重要客户），对于客户的投诉、异常，及时（当日）组织人员分析解决；
5、负责分解工作目标与绩效指标，部署运营部工作流，保障目标达成；
6、负责组织运营部进行月度盘点，并对盘点结果负责；
任职资格：
1、本科学历，物流专业优先；
2、经验不限，了解现在电子商务仓储工作内容与流程；</t>
  </si>
  <si>
    <t>五险、年终双薪</t>
  </si>
  <si>
    <t>广东海顺新材料科技有限公司</t>
  </si>
  <si>
    <t>化工及新材料行业</t>
  </si>
  <si>
    <t>欧琼洁</t>
  </si>
  <si>
    <t>1158922731@qq.com</t>
  </si>
  <si>
    <t>广东顺德容桂高新工业区建业中路9号</t>
  </si>
  <si>
    <t>0757-29322905</t>
  </si>
  <si>
    <t xml:space="preserve">    海顺科技成立于2013年，专业从事新型建筑装饰材料、高性能高分子复合材料的研发、生产、销售，具有自主进出口经营权，座落在全球最具经济活力的中国涂料之乡—广东顺德。
公司致力于拓展建材、涂料、油墨、石材、塑胶、造纸、纺织、陶瓷、新能源和新型环保材料等领域的产品研发。公司自成立以来，“重品质、重信誉、严要求”一直是我们不变的追求。公司严格控制各个环节，产品质量在业界处于领先水平。
我们一贯重视优秀人才的引进与培养，我们公司的企业文化“总目标：持续健康发展，创立百年企业；经营目标：一切为客户创造价值，与合作伙伴共成长；发展理念：诚信立足，创新致远；社会使命：创造宜居舒适环境，弘扬绿色创新精神；人才观：员工依托公司发展，公司凝聚人才壮大；工作方式：沟通，担当，进取，创造；行为准则：利人利己争先做，害人利己不能做，害人害己反对做！”          
宽松的人文环境，公平的竞争机制，优质的产品，真诚的服务，合理的回报，崇高的信誉，这就是我们正蓬勃发展的广东海顺新材料科技有限公司。</t>
  </si>
  <si>
    <t>应用工程师</t>
  </si>
  <si>
    <t xml:space="preserve">任职要求：1、对水性木器漆、水性工业漆或水性环氧漆有实际经验（每个项目一人）；
2、对水性产品有深刻的认识，能够针对不同应用做适当使用配方调整；
3、能够根据不同的应用领域及条件，调整产品使用配方、工艺参数，解决客户实际问题。
任职条件：本科以上、专业为高分子化学方向
</t>
  </si>
  <si>
    <r>
      <t>1</t>
    </r>
    <r>
      <rPr>
        <sz val="11"/>
        <rFont val="宋体"/>
        <family val="0"/>
      </rPr>
      <t>5万</t>
    </r>
  </si>
  <si>
    <t>五险、7小时、大小周休、年终奖----</t>
  </si>
  <si>
    <t>合成研发工程师</t>
  </si>
  <si>
    <t xml:space="preserve">任职要求： 1、对水性聚氨酯、水性丙烯酸乳液、水性环氧有实验室合成经验（每个项目一人）；                                                                                   2、发表过水性树脂的合成研究论文；
3、主动性强，工作抗压能力强；
任职条件：研究生（专业为高分子化学方向）、实验室合成2年以上工作经验
</t>
  </si>
  <si>
    <t>销售精英</t>
  </si>
  <si>
    <t xml:space="preserve">任职要求：                                                                                                                            
1、思路清晰，理解能力强，执行力坚决！
2、积极完成指定销售量目标，为客户提供主动，热情，满意，周到的服务；
3、开拓新市场，发展新客户，增加产品销售；
4、有责任心，做事细心，有独立处理问题能力。
任职条件：有相关化工涂料专业优先；
</t>
  </si>
  <si>
    <r>
      <t>1</t>
    </r>
    <r>
      <rPr>
        <sz val="11"/>
        <rFont val="宋体"/>
        <family val="0"/>
      </rPr>
      <t>5万（底薪+提成）</t>
    </r>
  </si>
  <si>
    <t>广东顺德剑心家具水性涂料涂装技术服务有限公司</t>
  </si>
  <si>
    <t>420032894@qq.com</t>
  </si>
  <si>
    <t>广东顺德龙江镇沙龙路15号骏程大厦8楼</t>
  </si>
  <si>
    <t xml:space="preserve">    广东顺德剑心家具水性涂料涂装技术服务有限公司建设“中国家具水性木器涂料涂装技术服务中心”将是顺德家具生产行业企业和涂料行业企业尤其是水性木器漆生产企业首创的创新公共服务平台，中心以家具产业链的系统优化、优势整合及管理提升为主线，将家具生产企业、涂料生产、原材料企业和相关大专院校科研院所有机联合起来，形成一个具有强大的具有企业孵化器服务功能的创新中心。
该中心将整合涂料生产企业与佛山市顺德家具研究开发院及其家具生产企业、高校院所、科研机构、家具行业协会、涂料行业协会形成“行业先驱，优势互补，产学研联盟，强强合作”的新格局，具体包括：涂装服务技术中心、现场样板制作展览展示、涂装工培训中心、家具、家具材料检测中心、媒体推广、电子商务龙江家具材料价格指数发布平台、家具标准制订等七大方面。</t>
  </si>
  <si>
    <t>岗位职责：
1、充分利用公司技术领先优势，负责对应事业部所辖子行业产品及服务在化工领域的销售及品牌推广，完成销售指标，展示公司形象；
2、针对公司提供有合作意向的客户，理解客户真实需求，展示所辖产品及服务对客户的价值，推荐双赢解决方案；
3、维护现有客户，在技术工程师、技服工程师的支持下提升客户满意度，定期拜访大客户；
4、通过各种渠道拓展新客户群，包括但不限于公司现已合作的展会、研讨会、行业网站、行业协会、行业期刊等；
5、熟练使用各种办公软件；
任职资格：
1、本科及以上学历，化工类和材料类相关专业均可。
2、有1年及以上化工及材料产品或服务的销售经验。
3、有做过（环氧、聚氨酯、丙烯酸、有机硅、UV等）墨水、油墨相关原料助剂及产品销售的尤佳。
4、具有良好的沟通协调能力和团队协作精神。</t>
  </si>
  <si>
    <t>岗位描述：  
1、负责公司产品配方的不断优化、完善；
2、负责公司产品线的丰富及完善；
3、负责产品质量的稳定及工艺改进；
4、能独立解决水性涂料在实际生产和使用中所遇到的问各种问题；
任职资格 ：
1、机械、化工等相关专业，本科及以上学历；
2、五年及以上涂装工艺设计、管理经验
3、熟悉涂装工艺作业流程、涂装工艺编制和调试，具备涂装原料配制、检验及质量控制能力</t>
  </si>
  <si>
    <t>岗位描述：
1、负责公司工艺流程设计与方案的评审；
2、负责公司产品新工艺研究，如结构设计、组装工艺等。
3、负责工艺中心员工技能培训与人才梯队建设工作；
4、规划、协调并推进团队管理与建设工作。
任职资格：
1、年龄25-35岁，本科及以上学历，木材加工、机械制造等相关专业，三年以上制造企业研发工艺或生产工艺技术管理经验；
2、了解制造业运作流程，了解家具产品结构；
3、专业功底深厚，具备工艺技术体系建设、优化及工艺技术评审、管理等丰富经验；</t>
  </si>
  <si>
    <t>中国中药有限公司</t>
  </si>
  <si>
    <t>其他行业</t>
  </si>
  <si>
    <t>广东顺德容桂街道高黎社区居委会科苑横四路1号</t>
  </si>
  <si>
    <t xml:space="preserve">    中国中药有限公司是香港联合交易所主板红筹上市公司，证券代码00570,隶属于中国最大的医药航母级企业——中国医药集团。公司现有员工6800余人，2014年销售规模32亿元。中国中药拥有完善的产业链，集科研、制造、销售为一体，产品资源丰富、生产销售500多种药品，涵盖中成药、化学药和生物药，总部管理中心位于广东佛山。
    中国医药集团由国务院国资委直接管理，是中国规模最大、产业链最全、综合实力最强的医药航母级企业，其拥有11家全资或控股子公司和中国中药等6家上市公司。2014年，《财富》杂志公布数据显示：中国医药集团以332.716亿美元的营业收入，位居世界500强排行榜357位，位居全球制药企业第8位。中国医药集团拥有三大百亿工业板块，其中中国中药有限公司是中药板块的唯一平台。
    作为中国最大的医药航母级企业中国医药集团所属6家上市公司之一，中国中药旗下拥有佛山德众药业有限公司、贵州同济堂制药有限公司、广东环球制药有限公司、佛山冯了性药业有限公司、安徽精方药业股份有限公司等11家优秀企业。中国中药拥有优质的品牌资源和产品资源，包括德众、同济堂、冯了性等三个中华老字号和德众、同济堂、仙灵、仙灵骨葆等四个中国驰名商标。这些优质品牌资源都是中国中药可持续快速发展的根本和核心。同时，公司旗下拥有七大独家国家基本药物目录产品，包括玉屏风颗粒、颈舒颗粒、仙灵骨葆胶囊、风湿骨痛胶囊、枣仁安神胶囊、润燥止痒胶囊和鼻炎康片。作为国家遴选的基本药物，这些产品已在临床上应用多年，历经临床验证，安全性高、疗效确切，深得临床医生和广大患者信任！
未来，中国中药将致力于中药饮片、配方颗粒，现代中药，中医药综合体，大健康产品直销等四大板块的发展，力争在2016年成功打造百亿中药平台，成为中药行业的领导者！</t>
  </si>
  <si>
    <t xml:space="preserve">岗位职责：                                                                                      
1、 协助在研项目的实施、跟进；
2、 协助在研项目的中试和验证等相关实验工作；
3、 协助在研项目的工艺和质量研究的相关实验工作。
任职资格：                                                                         
1、 重点院校硕士及以上学历，天然药化专业毕业；
2、 24-35岁；
3、有药理、药效、药代动力学方面相关试验经验。
</t>
  </si>
  <si>
    <t xml:space="preserve">岗位职责：                                                                                       
1、协助产品经理开展产品的市场规划、推广策略、行动计划；
2、协助产品经理监督各区域落实产品行动计划；
3、协助产品经理设计各类宣传资料、产品资料；
4、协助产品经理负责专家网络搭建和维护工作。
任职资格：                                                                        
1、 重点院校本科及以上学历，临床医学或医学类专业毕业；
2、 23-35岁，能适应出差；
3、 沟通表达能力强。
</t>
  </si>
  <si>
    <t xml:space="preserve">岗位职责：                                                                         
协助总裁办经理办理行政、商务、会晤、外联等工作。                                      
任职资格：                                                                                      
1、重点院校本科及以上学历；                                                          
2、管理类、医药类相关专业；                                                          
3、沟通能力强，形象气质佳；                                                               
4、写作能力优秀。                                     </t>
  </si>
  <si>
    <t>岗位职责：                                                                                     
负责商业公司管理工作。                                                                    
任职资格：                                                                              
1、本科及以上学历；                                                                           
2、管理类、医药类相关专业；                                                          
3、沟通能力强，熟悉办公软件操作。                                                    
工作地点：全国各地</t>
  </si>
  <si>
    <t>五天工作制、年终双薪</t>
  </si>
  <si>
    <t>岗位职责：                                                                         
负责临床或OTC销售工作。                                                                   
任职资格：                                                                          
1、本科及以上学历；                                                                    
2、医药类相关专业；                                                                 
3、热爱销售工作，抗压能力强。                                                        
工作地点：全国各地</t>
  </si>
  <si>
    <t>化工及新材料行业</t>
  </si>
  <si>
    <t>广东顺德均安镇太平工业区</t>
  </si>
  <si>
    <t xml:space="preserve">    广东鸿昌化工有限公司位于世界功夫王子李小龙的故乡广东省佛山市顺德区均安镇，创立于1991年，企业是拥有24年涂料生产和经营经验的现代化规模企业：荣获“高新技术企业”称号；是广东省涂料行业协会的理事单位，同时是中国涂料工业协会的会员单位；设立有全国民营涂料行业首家博士后科研工作站；是顺德区环境友好涂料技术研究开发中心及广东省环境友好涂料技术研究开发中心，曾获国家火炬处授予“国家火炬计划高新技术企业”称号；公司先后与中山大学、华南理工大学及中科院化学研究所等高等院校和科研单位建立了密切的合作关系，并取得了丰硕的成果：企业先后通过ISO9001质量管理体系认证、ISO14001环境管理体系认证、3C认证及十环标志认证，“鸿昌”牌家具漆及“丽时”牌装修漆成为公司畅销国内市场的支柱产品，产品多次获得顺德区和佛山市及广东省科技部门的奖励，“鸿昌”商标从2003年起至今均被认定为广东省著名商标。
    公司在努力搞好企业经营的同时并没有忘记自己肩上应负的社会责任，公司总经理是顺德区青年企业家协会副会长，并曾任佛山市青年商会会长，是第十届和第十一届顺德区政协委员，第十二届佛山市人大代表，是顺德第二届“十大杰出青年”。近年来，企业为解决青年就业问题提供了良好的平台，是顺德区职业技术学院定点实习基地及团中央授牌的青年就业见习基地。</t>
  </si>
  <si>
    <t>博士</t>
  </si>
  <si>
    <t>岗位职责：
1、开展博士后研究工作；完成博士后课题研究。
2、参与本企业的技术研发；引领本企业的技术研发潮流。
3、解决本企业在技术研发和技术改良中的难题。
任职资格：
1、博士学历，化工（高分子材料或者化工工艺类）专业；
2、经验不限，了解涂料领域的技术情况；
3、愿意在涂料领域展示才华。</t>
  </si>
  <si>
    <t>旅游等补贴</t>
  </si>
  <si>
    <t>油性木器（PU/UV/PE）漆工程师</t>
  </si>
  <si>
    <t>水性木器漆工程师</t>
  </si>
  <si>
    <t>佛山市青鸟工业设计有限公司</t>
  </si>
  <si>
    <t>工业设计与创意行业</t>
  </si>
  <si>
    <t>广东顺德北滘镇三乐路北一号广东工业设计城N栋2楼</t>
  </si>
  <si>
    <t xml:space="preserve">    青鸟工业设计有限公司是国内较早从事工业设计的专业设计机构。公司位于全国家电及IT产品的生产基地珠三角洲。目前公司拥有30余名专业设计师，主要为制造企业提供创新型产品开发的工业设计及相关领域的技术支持和咨询服务，通过多年的沉淀和累计，逐步形成了一整套与中国市场、企业相适应的设计理论和设计管理方法。优秀的设计团队，科学的设计管理、优质的服务项目和不断否定自我的创新精神，协助企业在激烈竞争的市场环境中取得优势。</t>
  </si>
  <si>
    <t>广东科达洁能股份有限公司</t>
  </si>
  <si>
    <t>机械及机电行业</t>
  </si>
  <si>
    <t>广东顺德陈村镇广隆工业园环镇西路1号</t>
  </si>
  <si>
    <t xml:space="preserve">    广东科达洁能股份有限公司创建于1992年，于2002年在上海证券交易所挂牌上市(股票代码：600499)。目前主要经营业务涵盖四大板块：清洁能源装备、建材装备、融资租赁和海外投资，其中建材装备领域的陶瓷机械综合实力世界第一。
科达洁能拥有广东佛山、安徽马鞍山两大研发生产基地和10余家子公司，海外业务遍布全球40多个国家和地区。科达洁能坚持“自主创新”的企业经营理念，设有“国家认定企业技术中心”、“博士后工作站”、“院士工作室”等高水平研发平台，为企业科技研发活动提供了有力的支撑。截至2015年8月，共获授权专利910项，其中发明专利211项；主持、参与了4项国家标准、19项行业标准的制定，引领行业的技术进步；历获中国机械500强、中国建材机械十强、国家级高新技术企业、全国企事业知识产权试点单位、广东省政府质量奖、广东创新企业二十强、广东省百强民营企业、广东省名牌产品、中国绿公司百强等荣誉。
</t>
  </si>
  <si>
    <t>要求：本科及以上学历，机械类等相关专业；通过英语四级</t>
  </si>
  <si>
    <t>广东嘉腾机器人自动化有限公司</t>
  </si>
  <si>
    <t>机械及机电行业</t>
  </si>
  <si>
    <t>广东顺德大良展翔路1号</t>
  </si>
  <si>
    <t xml:space="preserve">    广东嘉腾机器人自动化有限公司成立于2001年，是中国最早进行机器人认知技术与探索的高新技术企业之一，是BVL德国物流联盟成员。公司致力于无人搬运车(AGV)领域的研发、生产、销售，凭借惯性导航、激光导航、磁导航等先进技术，结合物联网与AGV相融合，推出了系列便捷、高效、智能的搬运机器人。
    公司充分发挥在IT、汽车、家电等制造领域积累的丰富经验，为客户提供从产品到物料的自动上下线、中途转运的区域内搬运提供无人化、合理化方案，业务遍及全国各地。嘉腾AGV智能便捷，性能卓越，获得了华为、联想、美的、神龙汽车、广达电脑、江铃汽车等大客户的一致好评。
    为了满足客户在搬运系统中的各种需求，公司还为客户进行降低成本、劳动改善、区域内智能搬运合理化提供系统解决方案，通过嘉腾AGV的应用，为客户创造价值，为智能制造、先进制造贡献力量。</t>
  </si>
  <si>
    <t>广东新宝电器股份有限公司</t>
  </si>
  <si>
    <t>杨先生 潘绮红</t>
  </si>
  <si>
    <t>广东顺德勒流街道办龙洲路</t>
  </si>
  <si>
    <t xml:space="preserve">    广东新宝电器股份有限公司（下称新宝股份），为A股上市公司（股票代码：002705），新宝股份以“Donlim”为核心自主品牌，专业开发、设计、制造、销售厨房家用电器、家居生活电器、电器配件和婴儿电器用品等几大类产品，并提供市场策略、设计研究、产品实现、模具研究、产品测试认证、量产技术研究、品牌设计7个模块单一或组合的服务, 能够满足国际知名品牌商、零售商“一站式”采购的需要。
励精图治、开拓奋进，十几年来，新宝股份以制程、成本、交期、质量、服务、创新作为企业核心竞争力，始终专注于全球小家电市场，现已发展成为一个拥有十多家分厂、员工超过10000人、厂房面积超100万平方米的大型企业。
新宝股份拥有强大的自主研发能力，先后组建了“广东省电热电动小家电工程技术研究开发中心”及“广东省企业技术中心”，拥有完善的技术创新体系，掌握多项核心技术，拥有专利超过1100项、其中发明专利100多项，是广东省知识产权示范企业，多次荣获市级科技进步奖。
2004年以来，新宝股份被认定为“国家火炬计划重点高新技术企业”、“广东省民营科技企业”、“广东省专利试点企业”、“中国工业设计十佳最具创新力企业设计中心”，并组建了“广东省电热电动小家电工程技术研究开发中心”及“广东省企业技术中心”。 电热水壶、电烫斗、搅拌机荣获“广东省名牌产品”称号，“Donlim”商标荣获“中国驰名商标”称号。
 </t>
  </si>
  <si>
    <t>人事行政模块储干</t>
  </si>
  <si>
    <t>专业要求:人力资源管理/工商管理
特殊技能要求:积极上进/性格外向，有一定的组织/协调能力及抗压能力，语言通表达能力强，具备团队合作精神及奉献精神。
语言能力:英语CET-4</t>
  </si>
  <si>
    <t>多名</t>
  </si>
  <si>
    <t>6万以上</t>
  </si>
  <si>
    <t>品质模块储干</t>
  </si>
  <si>
    <t>专业要求:工商管理/商务英语/机电/电子/化学等相关专业
特殊技能要求:沟通及应变强能力强/能加班/具有一定抗压能力。
语言能力:英语CET-4</t>
  </si>
  <si>
    <t>财务会计部储干</t>
  </si>
  <si>
    <t>专业要求:财会专业
特殊技能要求:羽毛球/乒乓球特长者优先
语言能力:英语CET-4</t>
  </si>
  <si>
    <t>客户制程管理中心客户端项目部储干</t>
  </si>
  <si>
    <t>专业要求:机械/机电/英语
语言能力:英语CET-6</t>
  </si>
  <si>
    <t>物流管理中心储干</t>
  </si>
  <si>
    <t>系统开发部储干</t>
  </si>
  <si>
    <t>专业要求:软件开发/工业工程
特殊技能要求:熟悉C#语言
语言能力:英语CET-4</t>
  </si>
  <si>
    <t>IT部储干</t>
  </si>
  <si>
    <t>专业要求:计算机类相关专业</t>
  </si>
  <si>
    <t>营运管理中心储干</t>
  </si>
  <si>
    <t>专业要求:工业工程/机械制造/机电一体化</t>
  </si>
  <si>
    <t>技术管理处储干</t>
  </si>
  <si>
    <t>专业要求:机电/机械相关专业
语言能力:英语CET-4/AutoCAD/ProE</t>
  </si>
  <si>
    <t>海外营销模块储干</t>
  </si>
  <si>
    <t>专业要求:商务英语/国际经济与贸易/英语
特殊技能要求:有参与过校学生会等组织机构者优先；参加过院级比赛和活动者优先。
语言能力:英语CET-6</t>
  </si>
  <si>
    <t>CSR管理部储干</t>
  </si>
  <si>
    <t>BPR流程管理部储干</t>
  </si>
  <si>
    <t>专业要求:人力资源管理/行政管理/工商管理
语言能力:英语CET-4</t>
  </si>
  <si>
    <t>顺德区杏坛镇生产力促进中心</t>
  </si>
  <si>
    <t>社会团体、公共事业及国有企业</t>
  </si>
  <si>
    <t>405823570@qq.com</t>
  </si>
  <si>
    <t>广东顺德杏坛镇杏龙路政府大楼六楼</t>
  </si>
  <si>
    <t xml:space="preserve">    顺德区杏坛镇生产力促进中心成立于2012年4月，由杏坛镇经济和科技促进局主导策划成立，其主要职责是：提高地方企业技术创新能力和促进产业升级换代，为杏坛企业量身定做生产力提升方案。具体的服务包括：为企业提供技术改造、技术研发、管理和品质提升、科技项目申报、标准化技术服务、品牌培育及申报、产品检测及鉴定、各类认证咨询和培训等服务。</t>
  </si>
  <si>
    <t>1.学历专业要求：专业不限，学历本科或以上；
2.能力要求：思维清晰，表达能力好，组织、协调和沟通能力较强，团队协作能力强，文字功底较好，能独自完成工作方案、项目申报书；执行力强，能吃苦耐劳；有小车驾驶牌照者优先；
3.工作经验：有过企业科技或标准化管理、认证咨询、品质管理、实验室管理、环评等工作经验者优先；应届毕业生亦可；
4.其他要求：为人正直诚实，心胸宽广，不斤斤计较，能与同事和睦相处。</t>
  </si>
  <si>
    <t>6万</t>
  </si>
  <si>
    <t>佛山市顺德区和而泰电子科技有限公司</t>
  </si>
  <si>
    <t>电子及信息行业</t>
  </si>
  <si>
    <t>zhangxf@szhittech.com</t>
  </si>
  <si>
    <t>广东顺德大良德胜东路3号之一广东西安交通大学研究院601-605房</t>
  </si>
  <si>
    <t xml:space="preserve">    佛山市顺德区和而泰电子科技有限公司是上市公司“深圳和而泰智能控制股份有限公司”（股票代码：002402）的控股子公司。顺德子公司专业从事变频电机控制技术和产品的研究、开发、设计、制造与销售，目前的主要产品有1HP～6HP系列变频空调控制器、变频冷柜、变频风机风扇、变频热泵热水器、车载空调、电源等。客户为国内和国际知名的空调制造商，是一家拥有国际先进变频节能技术及系统控制技术的高科技企业。
    公司位于广东顺德西安交通大学研究院内，与园林化的顺德大学毗邻，靠近广珠轻轨和太澳高速。目前，深圳总公司于2010年5月顺利上市，公司正处于快速发展之中，潜力无限！欢迎有志之士加入我们，互助共赢。我们会为您提供行业优秀的薪酬福利保障、广阔的发展空间、简洁良性的人际关系环境和高效愉快的工作氛围。
    想别人想不到的，做别人做不成的，从技术、市场和商业运做模式上永远比别人快半步是公司追求的理念。我们的目标是：做环保节能行业的领航者！
    公司拥有“大企业的规范和福利待遇，小企业的灵活人性化”
具体如下：
    1、工作时间：5天8小时工作制
    2、入职当月即可享受按照国家劳动法为员工购买的社会保险（养老、医疗、工伤、失业、生育）
    3、员工宿舍：公司可为员工免费提供宿舍，不住宿的员工享受房补
    4、假期：可享受国家规定的所有假期，凡工作满一年的员工还能享受5天或以上的年假，年底外地员工还可享受探亲假并报销部分车费；
    5、员工活动：每年公司都会组织多次丰富多彩的聚餐、烧烤、爬山等本地和外地集体活动，并可携带家属同行；
    6、年终根据公司的业绩情况享受年终奖。</t>
  </si>
  <si>
    <t>佛山市顺德区创联科技与标准化服务中心</t>
  </si>
  <si>
    <t>120238582@qq.com</t>
  </si>
  <si>
    <t>广东顺德容桂东堤路7号德胜创意园A304</t>
  </si>
  <si>
    <t xml:space="preserve">    佛山市顺德区创联科技与标准化服务中心（以下简称“创联”） 于2008年正式成立，是由广东万和集团、广东格兰仕集团、广东伊之密精密机械有限公司、广东德美精细化工有限公司、广东必达保安系统有限公司等国内多家驰名企业携手创建的民办非营利组织，旨在构建一个针对顺德支柱产业，推动企业科技创新、推动标准化战略实施的公共服务平台。“创联”前身是广东省产品质量监督检验中心顺德分中心的标准与认证服务部，技术力量雄厚，服务经验丰富，荣获顺德区科技服务示范机构，取得了广东省安全生产标准化二级评审机构资质。
   “创联”主要业务是为企事业单位提供标准化服务、科技创新服务、认证认可、企业安全标准化、专项课题研制、环评等服务，涵盖了制造业、服务业、农业等领域。“创联”成立6年来，已为顺德及周边地区100多个家企业及政府机构提供了服务，承担了三项国家级标准化项目研制，与企业联合申报了四项行业标准，承担了多项广东及顺德区科技项目，及佛山市标准化战略项目。
   “创联”与中国标准化研究院、中国科院广州技术转移中心顺德基地等科研机构建立了战略合作关系，拥有强大的技术背景和专家团队。2013年5月与中国标准化研究院基础标准化研究所共同成立了“标准化顺德联合工作站”，旨在推动人类功效学、数据分析等在产品设计及制程质量控制中的应用。</t>
  </si>
  <si>
    <t>1.学历及职称要求：环境工程专业、环境评价专业或其他相关专业本科或以上；有相关专业的工程师或高级工程师职称更佳；
2.能力要求：思维清晰，表达能力好，组织、协调和沟通能力较强，团队协作能力强，文字功底较好，能独自完成工作方案、项目申报书；执行力强，能吃苦耐劳；有小车驾驶牌照者优先；
3.工作经验：有过企业科技或标准化管理、认证咨询、品质管理、实验室管理等工作经验者优先；应届毕业生亦可；
4.其他要求：为人正直诚实，心胸宽广，不斤斤计较，能与同事和睦相处。</t>
  </si>
  <si>
    <t>广东顺德惠美庄电器实业有限公司</t>
  </si>
  <si>
    <t>家用电器行业</t>
  </si>
  <si>
    <t>广东顺德大良大门沙圩队大岗头之六</t>
  </si>
  <si>
    <t xml:space="preserve">    广东顺德惠美庄电器实业有限公司属惠美庄集团下子公司，惠美庄集团成立于80年代初期，沐浴着伟大祖国改革开放的春风，踏着坚实的步伐，经过了二十多年的风雨兼程，发展成为今天集研发、生产、销售、服务于一体的综合性集团公司，目前已经涉足环保包装、食品、玻璃、LED照明、酒类、电器等多个制造领域。我们一直坚持以市场为导向，以顾客为中心，注重体现“品质、效益、诚信、共赢”经营理念，弘扬“团结一致、万众一心”的企业精神，多年来打造了一支优秀高绩效的团队。
    2011年起我们策划成立电器制造有限公司，本公司是以健康养生为宗旨的家用电器制造企业，以“九殿”为自主品牌，我们针对地沟油猖獗的社会现象，自行研发制造家用榨油机，针对PM2.5与718军工所共同研发制造家用空气清新机，并在家用榨油机产品市场还没有成熟的情况下，团结同行业共同开发市场，倡导竞合，避免恶性竞争，规范市场环境，是发起家用榨油机专利联盟的企业之一。
    公司坐落在中国家电之都顺德，公司以科技创新为先导，定位制造高端产品，并拥有一个强大的研发团队，研发人员都来自国内大型家电企业，有着雄厚的研发实力。同时，公司依靠精湛的研发技术，优质的产品和完善的市场销售服务系统，实施全球化健康环保家电的发展战略，并积极引导和推动行业技术升级，并与中国家电研究院、顺德专利协会、华南理工大学等多家资深机构建立了战略合作伙伴关系。
    公司的经营宗旨是“崇尚健康生活，抵制食品危害，优质产品惠万家”，以“感谢一路有您“为合作理念，以服务、创新、高效、务实、开放、共赢为工作原则，专业、专注、专心的去做好每一台产品。</t>
  </si>
  <si>
    <t>岗位职责：
1、筹建化学分析实验室；
2、调配各种性能的空气净化类化学试剂并产业化；
3、行业前沿技术的基础技术研究。
任职资格：
1、研究生或以上学历，化工专业；
2、专业毕业或一年以上的化工行业经验，在空气净化类行业者优先。</t>
  </si>
  <si>
    <t>7.2万</t>
  </si>
  <si>
    <t>岗位职责：
1、强电弱电电器配件的开发与应用；
2、行业前沿技术的基础技术研究。
任职资格：
1、研究生或以上学历，电气、自动化、电子、电力专业；
2、经验不限，有同类产品开发经验者优先。</t>
  </si>
  <si>
    <t>岗位职责：
1、熟悉机械制造工艺、装备，具有较强的机械结构设计能力；
2、能熟练使用制图软件及各种办公软件；                       3、具有独立开发能力。
任职资格：
1、研究生或以上学历，电气、自动化、电子、电力专业；
2、3年以上机械行业经验。</t>
  </si>
  <si>
    <t>6万</t>
  </si>
  <si>
    <t>岗位职责：
1、具有独立策划产品改善能力，产品工装设计及改进能力；
2、分析生产常情况，并解决现场技术问题；
3、熟悉IE手法，熟悉Pro-E、三维设计软件等。
任职资格：
1、研究生或以上学历，机械或其它相关专业；
2、三年以上的家电类行业者优先。</t>
  </si>
  <si>
    <t>广东迅兴建设工程有限公司</t>
  </si>
  <si>
    <t>房产及家居建材行业</t>
  </si>
  <si>
    <t>刘亮愉</t>
  </si>
  <si>
    <t>1507230@QQ.COM</t>
  </si>
  <si>
    <t>广东顺德大良凤山中路12号二层商场D</t>
  </si>
  <si>
    <t>0757-22330268</t>
  </si>
  <si>
    <t xml:space="preserve">    广东迅兴建设工程有限公司成立于2001年。主要从事市政公用工程、房屋建筑工程、机电安装工程、园林绿化工程等。工程项目面向珠三角等地区。年均产值超过5亿元以上，施工面积超过10万m2。其中以乐从镇北围园区市政基础设施建设项目造价达6.9亿成为公司现阶段的重大里程碑。广东迅兴建设工程有限公司是顺德区建筑行业中创优质工程的龙头企业 。</t>
  </si>
  <si>
    <t>专 业：市政路桥、工民建等同类专业； 学 历：本科学历 1、成绩优异，能吃苦耐劳，需在基层实习6个月；
2、对建筑施工质量、安全和文明施工管理有明确认识；
3、熟悉运用CAD软件；
4、明确个人的职业发展意向，有意往市政行业发展；</t>
  </si>
  <si>
    <t>话费油费补贴、节日慰问金、高温津贴、年终奖</t>
  </si>
  <si>
    <t xml:space="preserve">专 业：建筑工程、土木工程、工民建等同类专业； 学 历：本科学历     1、成绩优异，能吃苦耐劳，需在基层实习6个月；
2、对建筑施工质量、安全和文明施工管理有明确认识；
3、熟悉运用CAD软件；
4、明确个人的职业发展意向，有意往土建行业发展；
</t>
  </si>
  <si>
    <t>话费油费补贴、节日慰问金、年终奖</t>
  </si>
  <si>
    <t>机电施工员</t>
  </si>
  <si>
    <t xml:space="preserve">专 业：机电工程、电气自动化、通信信息等相关专业； 学 历：本科学历                             
1、成绩优异，能吃苦耐劳，需在基层实习6个月；
2、对消防、强弱电、给排水及自动报警范畴的相关政策、法律法规、技术标准等有一定的了解。
3、熟悉运用CAD软件；
4、明确个人的职业发展意向，有意往机电行业发展；
</t>
  </si>
  <si>
    <t>广州中医药大学顺德和平外科医院</t>
  </si>
  <si>
    <t>社会团体、公共事业及国有企业</t>
  </si>
  <si>
    <t>广东顺德伦教羊大路</t>
  </si>
  <si>
    <t xml:space="preserve">    广州中医药大学顺德和平外科医院，是一所按照三级专科医院标准建设，集医疗、教学、科研和预防保健为一体的专科医院。
　　医院创建于2003年。于2011年，我院成为以平安保险公司、佛山中国人寿保险公司战略合作建设的医疗机构。2012年广东省政府省情调研中心在全省300多家民营医院中调研评比，我院获评为“广东省专科医院可持续发展力30强”。2013年，我院与广州中医药大学成功牵手，成为全国知名高校的合作医院。
　　医院坐落在广东省佛山市顺德区伦教羊大路188号，拥有风景优美的花园式院区。位于广州二环区内，距广州中心区仅二十余公里，周边有美的、格兰仕、碧桂园等全国知名企业。目前医院占地35亩，医疗使用面积4.1万平方米。核准床位330张，可展开床位500余张，全年接纳患者住院约10000人次，手术近9000人次。
　　医院在广东省乃至全国手外科和显微外科专业领域和同行中具有较高的学术地位和知名度，是中华手外科学会和显微外科学会全国委员单位、广东省医学会手外科分会副主任委员和广东省医学会显微外科分会副主任委员单位。医院主要优势和特色为手足显微外科、显微创伤骨科、微创运动医学科、显微神经外科、一站式高端深度体检、疼痛治疗中心等学科，是广东省创伤救治科研中心显微修复重建基地、广州军区总医院军民共建医院、显微修复与重建重点学科基地，是顺德显微修复重健重点专科。同时也是顺德120急救网络医院、顺德区社保、工伤、新农合、平安、中保、太平洋保险等医疗定点医院。
　　医院人才雄厚、设备先进、服务一流。医技人员350余人，其中博士后2人、博士1人，硕士5人，高级职称21人；拥有德国西门子AVANTO 1.5T磁共振、西门子螺旋CT、西门子YSIO DR、西门子ABVS乳腺彩超、西门子ACUSON SC2000心脏彩超、西门子 ANTARES彩超、西门子ACUSON X300PE彩超、日立7600型全自动生化分析仪、日本希森美康XE-5000全自动血液细胞分析仪、奥林巴斯260电子荧光胃肠镜、德国徕卡M525大型显微镜、美国施乐辉560型关节镜、全高清腹腔镜、西门子C臂X光机、德尔格 Fabius 麻醉机、欧美达7100麻醉机、德尔格SAVING呼吸机等国际先进设备。
　　我院始终秉承“先发大慈恻隐之心，誓愿普救含灵之苦”的大医精神作为办院宗旨，以建设现代一流、高端专科医院作为办院目标，倡导“医术精湛、视患如亲、忠诚医院、共谋发展”的建院文化。实行严格的医疗流程、完善服务质量，竭诚为老百姓提供最专业、最便利、最舒心的医疗服务。
　　顺德位于珠三角中心地带、经济十分发达、交通极其方便。美的、格兰仕等全国知名企业均坐落于顺德，距广州中心区仅二十余公里的路程，位于广州二环内，轻轨、高速贯穿周边。
　　地址：顺德区伦教镇羊大路中段
　　电话：0757 一27756888 27880160
　　邮编：528308</t>
  </si>
  <si>
    <t xml:space="preserve">
岗位职责：
1、维护医院网站建设和管理，完成网站整体规划和文字编辑工作；
２、完善医院网络营销模式，制定切实可行的网络营销方案及工作流程、规范；
任职要求：
1、本科及以上学历；
2 、热爱与人沟通，性格外向开朗；
3 、具备团队合作精神和杰出的跨部门沟通协调能力；
4、进行全方位的网络营销策划，完善医院网络营销模式，制定切实可行的网络营销方案及工作流程、规范；
5、工作积极主动，能够在压力环境下有效的完成任务。
6、具备医院网络营销工作经验者优先。</t>
  </si>
  <si>
    <t>6.5万</t>
  </si>
  <si>
    <t xml:space="preserve">工作职责：
1、做好医院信息显示系统的维护与管理。
2、在分管院长领导下，负责医院信息系统的管理、计算机网络管理。     
3、规划、实施针对本医院的总体业务目标的信息化建设质量和方案。     
4、制定科室年度工作计划，做好年度工作总结。  
任职资格：
1、本科及以上学历。
2、计算机或统计学专业。
</t>
  </si>
  <si>
    <t>佛山市顺德区天行健信息科技有限公司</t>
  </si>
  <si>
    <t>电子及信息行业</t>
  </si>
  <si>
    <t>广东顺德大良街道南国中路29号</t>
  </si>
  <si>
    <t xml:space="preserve">    佛山市顺德区天行健信息科技有限公司位于广东省佛山市顺德区大良，是一家立足于属地化服务、锐意创新的双软认证企业。我司从事技术研发已有多年的时间，在信息资源整合利用、网上办事服务、电子商务服务、智能卡应用服务、全自动智能化设备应用服务、手机移动互联网应用服务、短信收发及管理服务、人力资源信息服务、嵌入式系统集成开发，电子应用解决方案、图像和视频识别、信号控制和处理、人工智能等方面有着丰富的业务经验、技术经验和研究经验。
     公司主要从事图像和视频控制处理、智能技术开发、视觉反馈控制开发、电子自动化设计、多媒体应用开发、信息化系统建设、移动应用开发、嵌入式系统开发、物联网应用开发以及各类软件产品的研发和销售。
     公司现有6大部门，分别为：总经办、行政服务部、应用开发部、电子工程部、营销客服部、产品设计部。除了顺德本地的应用研发团队以外，我司还有一支从美国或欧洲顶尖科研机构的归国留学人员组成的技术力量，他们均为博士、教授、博士生导师。由于项目和团队的科技创新和具有实效，我司获评“顺德区2013年中国南方智谷引进创新团队和创新项目----国际先进水平创新团队”，并获得了政府的相应扶持。</t>
  </si>
  <si>
    <t>18-25万元+绩效奖金+期权</t>
  </si>
  <si>
    <t>公司为员工提供：
1.工作时间：每天7.5小时(08:30-12:00,13:45-17:45)，单双周休息；
2.为员工购买社会保险，根据工作成果享有绩效奖金
3.定期培训，不断提升您的能力。广阔晋升空间，提供双晋升通道，员工可以向专业技术或管理方向发展；
4.年度旅游：公司每年度组织员工旅游；
5.休闲活动：为员工定期组织聚餐、下午茶，节日发放节日礼品；
6.假期：员工转正后即按社会工龄给予5-20天的年假，婚假、产假、哺乳假、计划生育假、法定节假；
7.年终奖：根据公司的利润，按照工作绩效享有丰厚年终奖；
8.舒适优雅的现代化办公环境，关系良好的团队氛围。
9.对外地引进的高级专业技术或高端管理人才提供住房和交通工具补助</t>
  </si>
  <si>
    <t>12-20万</t>
  </si>
  <si>
    <t>12-18万</t>
  </si>
  <si>
    <t>6-10万元</t>
  </si>
  <si>
    <t>9-14万元</t>
  </si>
  <si>
    <t>广东顺德创新设计研究院</t>
  </si>
  <si>
    <t>社会团体、公共事业及国有企业</t>
  </si>
  <si>
    <t>广东顺德北滘镇三乐路北一号广东工业设计城内</t>
  </si>
  <si>
    <t xml:space="preserve">    广东顺德创新设计研究院（以下简称“研究院”）于2014年正式成立，是由顺德区、北滘镇两级政府共同建设、重点打造的，以研究生联合培养、企业科技服务和产业孵化为核心业务，以工业设计、机械自动化、材料化工、电子信息、生命科学等为主要研究领域，以“培养高级复合人才、建设技术创新生态、服务顺德产业升级”为宗旨，“政产学研”一体化的协同创新平台。
目前，研究院的高级人才团队已聚集了近70名毕业于香港中文大学、清华大学、北京大学和中国科学院等高校和研究院所的博士及硕士，以及具有副高以上职称的专业人士。研究院已与德国奥芬巴赫大学、清华大学、浙江大学等国内外60余所高校建立了“研究生联合培养”合作关系，同时与顺德本地百余家企业建立了“研究生联合培养”、“科技项目联合”的合作关系，并正在积极推动顺德生命科学仪器产业的发展。</t>
  </si>
  <si>
    <t>1.开展研究生教学工作；
2.协助申请并承担国家级和省市级科研项目，带领研究生开展相关科研活动，并负责科研成果转化与产业对接；
3.协助统筹科研项目的管理工作；
4.积极与制造企业进行项目合作，推动企业转型升级；
5.协助研究院相关建设工作。</t>
  </si>
  <si>
    <t>广东顺广文化传播有限公司</t>
  </si>
  <si>
    <t>工业设计与创意行业</t>
  </si>
  <si>
    <t xml:space="preserve">广东顺德大良街道办事处顺峰山公园社会创新园内社会服务交易所 </t>
  </si>
  <si>
    <t>0757-22366982</t>
  </si>
  <si>
    <t xml:space="preserve">    设计、制作、代理、发布国内各类广告，企业形象、公关活动、营销活动、文化艺术交流活动、娱乐演艺咨询、展会组织策划服务，媒体代理及发布，室内外装饰设计工程、园林设计工程、美术设计、城市亮化工程、市政工程，商品信息咨询服务、房地产中介咨询服务。（经营范围不含法律、行政法规以及国务院决定禁止或应经许可的项目）（依法须经批准的项目，经相关部门批准后方可开展经营活动。）</t>
  </si>
  <si>
    <t xml:space="preserve">岗位职责：针对企业和产品的实际情况进行市场战略目标体系的策划；                                 
知识要求：应具备市场营销、广告，传播相关专业知识，能够独立组织制定市场规划，市场销售策略、产品拓展等工作。                           技能要求：有较强的市场感知能力、敏锐地把握市场动态，市场方向的能力；具备大型活动的现场管理能力，有较强的表达能力，理解与公关能力以及团队合作精神。                 </t>
  </si>
  <si>
    <t>1、整合营销传播、新闻学、市场营销等相关专业。大学本科及以上学历；                         
2、熟悉广告行业，有活动策划工作经验者优先；                                              
3、具有较强的文案写作能力，出色的文字组织能力，写作经验丰富；                                
4、创意能力强，思维敏捷，善于沟通，具有良好的语言表达能力。</t>
  </si>
  <si>
    <t>6万</t>
  </si>
  <si>
    <t>一年以上专业广告、设计公司设计经验具有较强审美能力和对时尚流行的敏锐观察力工作主动性高，具有对设计风格的整体把握能力以及协调沟通意识对视觉传达和创意设计有浓厚兴趣，有良好创造力和理解力，追求完美。熟练使用PS，CDR,AI等设计软件，本科或以上学历，美术或平面设计相关系所毕业（优秀应届毕业生也可）</t>
  </si>
  <si>
    <t>顺德养正学校</t>
  </si>
  <si>
    <t>广东顺德大良街道新基路33号</t>
  </si>
  <si>
    <t xml:space="preserve">    顺德养正学校坐落在广东省佛山市顺德大良桂畔河边，风景优美，环境幽雅，交通便利，是一所高标准建设的九年一贯制寄宿制学校。学校现有57个教学班，共2500多名学生，教职工260人，拥有一批国家级、省级、市级优秀骨干教师，外籍教师6人。作为广东拔萃教育集团旗下的优质民办名校，从2005年创办以来，学校完成了“品牌升级、特色打造、内涵发展”三部曲，如今跻身为全国优秀民办学校。
    学校以中华传统文化中“蒙以养正”思想为基点，把“平等对话、优质发展、特色引领”作为办学宗旨和目标。学校以英语、艺术教育特色提升品位，以右脑潜能开发拓宽思维，并顺应国际化办学趋势，搭建 “中英”“中加”英语合作教研桥梁，把握“中美”“中新”“中澳”合作交流办学契机，为未来社会培养具有国际视野的精英人才。
    学校办学品牌效应日益凸显，先后被评为“全国先进民办学校”“全国民办教育示范单位”“全国素质教育先进单位”“全国信息技术示范学校”“中国创新型学校”“中国青少年科技创意示范基地”“全国作文教育先进单位”“全国快乐作文实验学校”“联合国教科文组织可持续发展教育项目实验学校”“中、美、加国际合作综合英语实验学校”“广东省数字化教学创新实验学校”“广东省心理健康科研实验基地”“广东省书香校园”“广东省安全文明校园”“广东省义务教育规范化学校”等。</t>
  </si>
  <si>
    <t xml:space="preserve">应聘条件：
（1）身体健康，事业心强，善于沟通，能力素质优良，专业功底厚，有团队合作精神。 
（2）省属重点师范大学师范类本科及以上学历优秀应届毕业生，专业对口。
（3）党员、学生干部或专业成绩居年级前列者优先考虑。 
</t>
  </si>
  <si>
    <t>试用合格转正后，年薪14万元左右。</t>
  </si>
  <si>
    <t>广东万和新电气股份有限公司</t>
  </si>
  <si>
    <t>家用电器行业</t>
  </si>
  <si>
    <t>广东顺德高新区容桂建业中路13号</t>
  </si>
  <si>
    <t xml:space="preserve">    万和是国内A股上市公司，股票代码002543，公司成立于1993年8月，已发展成为国内生产规模最大的热水器和厨房电器产品专业制造商。也是国家火炬计划重点高新技术企业、中国燃气具发展战略的首倡者和推动者、中国航天事业合作伙伴、住建部授予的国家住宅产业化基地。
    秉承“让家更温暖”的品牌理念，万和致力清洁能源及可再生能源的创新利用，以智慧热能科技专注高品质厨卫生活体验，并推动中国家庭热水生活方式变革，核心发展智能节能型热水器及厨房电器产品，战略发展多能互补中央热水/供暖系统产品，是中国首家实现多能源热水系统设计、制造、安装、保养一体化解决方案的品牌商，并立志成为“全球领先的燃气具以及生活热水系统供应商”。</t>
  </si>
  <si>
    <t>五险、提供厂车、宿舍</t>
  </si>
  <si>
    <t xml:space="preserve">岗位职责：
1、负责产品结构、噪声、水流、传热、换热、燃烧等方面的仿真分析，提出有效改善方案，并推动应用实施； 
2、负责仿真分析流程和分析规范的建立与优化，承接仿真技术应用研究项目； 
3、负责后备仿真技术人员的培养，对后备人才进行指导和培训。
任职资格：
1、硕士研究生学历，计算流体、工程热物理或工程力学等相关专业； 
2、具备结合仿真与试验分析解决问题的能力； 
3、具有较强的沟通协调能力及责任心，认真负责、严谨踏实； 
4、精通有限元仿真软件FLUENT、CFX、STARCD、ANSYS、GT-SUIT、SYSNOISE、HYPERWORKS等中一种或几种； 
 </t>
  </si>
  <si>
    <t>佛山市顺德区金泰德胜电机有限公司</t>
  </si>
  <si>
    <t>机械及机电行业</t>
  </si>
  <si>
    <t>广东顺德伦教市良路鸡洲路段82号</t>
  </si>
  <si>
    <t>8万</t>
  </si>
  <si>
    <t>6万</t>
  </si>
  <si>
    <t>佛山市道可道软件有限公司</t>
  </si>
  <si>
    <t>电子及信息行业</t>
  </si>
  <si>
    <t>广东顺德大良广珠公路新松路段顺兴大厦1座401</t>
  </si>
  <si>
    <t>0757-22686908</t>
  </si>
  <si>
    <t xml:space="preserve">    2000年道可道软件有限公司成立。道可道软件有限公司是软件设计、软件开发、软件服务为主的软件企业。 
    随着社会信息化的发展，中国政府、企业、个人对软件的应用及需求有着巨大的需求，也为中国软件行业创造了无限的商机。道可道软件有限公司在这行业里经历十多年的发展，逐步形成了对政府的IT服务、对企业的信息化管理与管理应用软件的定制服务、对个人的个性化信息服务等领域的服务体系。 
    道可道软件有限公司对软件的设计与开发有着独特的见解和思维。道可道软件有限公司一直以人为本，以客户的应用为核心，以快速地为客户提供简单、实用、方便的软件解决方案。 
    道可道软件有限公司在软件行业的创新方面表现出对行业的理解和勇于开拓的一面。不断在新的领域开创新的理念，进而服务于社会。在发展中不仅让自己成为技术的专家，也在应用信息技术服务中成为专家。将本身的技术与政府信息化领域、企业信息化领域和个人产品服务相结合，创造出软件行业的新理念，用心服务，专心设计。</t>
  </si>
  <si>
    <t>软件开发工程师（PC端）</t>
  </si>
  <si>
    <t>1、计算机及相关专业16届应届毕业生；                                                                                                       2、具有较强的问题判断和解决能力、口头和书面沟通能力、学习能力；                                                                  
3、了解软件设计理论、实践和工具，以准确无误地理解相关设计；                                                                    
4、熟悉软件编程理论、实践和工具，包括面向对象的编程技术和统一建模语言等；                                                               5、熟悉用于实现系统的开发语言和编程技能（例如：C/嵌入式、Java、C++、.net等）；                                                        6、熟悉数据库或中间件技术、开发测试、相关配置管理工具和软件开发方法学；                                                                 7、能阅读外文专业技术文档。</t>
  </si>
  <si>
    <t>10万以上</t>
  </si>
  <si>
    <t>1、负责ios、 android 项目架构的设计，方案的制定，应用程序的开发，移植及扩展；                                                 
2、负责ios、 android app等智能终端领域的应用开发和研究，以及应用平台，后台的相关技术支持；                                    
3、能独立完成软件应用程序开发、验证和修正测试中发现的问题。</t>
  </si>
  <si>
    <t xml:space="preserve">1、一年以上开发经验(应聘毕业生也可以)，有企业级应用开发经验； 
2、精通PHP编程，有Spring+Hibernate或类似框架的实际项目经验， 
3、熟悉Oracle、MySQL等数据库开发、SQL性能调优； 
4、熟悉UML语言； 
5、有良好的代码书写、注释和单元测试习惯，熟练运用多种软件设计模式； 
6、具备良好的沟通合作技巧，较强的责任心及团队合作精神。
</t>
  </si>
  <si>
    <t>8万以上</t>
  </si>
  <si>
    <t>佛山市得毅工业科技有限公司</t>
  </si>
  <si>
    <t>机械及机电行业</t>
  </si>
  <si>
    <t>伍先生</t>
  </si>
  <si>
    <t>广东顺德北滘广东工业设计城设计广场东座6楼</t>
  </si>
  <si>
    <t>0757-26630246</t>
  </si>
  <si>
    <t xml:space="preserve">    得毅工业是一家成立于广东工业设计城的研究型企业，
    专注于伺服电机及工业自动化技术开发。</t>
  </si>
  <si>
    <t>五险一金、五天工作制、年终双粮</t>
  </si>
  <si>
    <t>佛山市顺德立方智德设计公司</t>
  </si>
  <si>
    <t>工业设计与创意行业</t>
  </si>
  <si>
    <t>广东顺德北滘广东工业设计城设计广场东座6楼</t>
  </si>
  <si>
    <t>0757-26630246</t>
  </si>
  <si>
    <t xml:space="preserve">    立方智德是一家成立于广东工业设计城的自主创新研发企业，专注于创新智能家电开发及品牌运营。</t>
  </si>
  <si>
    <t>6万以上</t>
  </si>
  <si>
    <t>五险一金、五天工作制、年终双粮</t>
  </si>
  <si>
    <t>丰田合成（佛山）橡塑有限公司</t>
  </si>
  <si>
    <t>化工及新材料行业</t>
  </si>
  <si>
    <t>广东顺德大良街道顺盘公路五沙段五号</t>
  </si>
  <si>
    <t xml:space="preserve">    丰田合成(佛山)橡塑有限公司，是首家在顺德区省级高新技术工业园成立的日资汽车配件制造企业，隶属丰田合成集团全球43家公司之一，注册资金1650万美元，总投资2880万美元，于2004年2月注册落户顺德工业园。工厂建设厂地面积50,000 m2，建筑面积24,000 m2，从业人数950人（2015年9月）。
    本公司具有先进的生产设备，配套完善优雅的办公及工作场所。从2004年11月正式投入生产，生产经营特种密封材料、汽车用特种橡胶配件、汽车用树脂产品（不含废旧塑料、不含危险化学品）及为资产产品提供售后服务，其产品供应：广汽丰田汽车、广汽本田汽车、中国本田汽车、武汉东风本田、四川一汽丰田汽车、天津一汽丰田汽车等。
    本公司禀承日资企业管理特点结合中国国情制定了一套细腻严谨科学的管理体系，一切规章制度严格依照国家劳动法及相关法令规定执行。</t>
  </si>
  <si>
    <t xml:space="preserve">岗位职责：
1、负责制造现场相关设备的日常维护，保养；
2、负责制造现场新设备的调试；
任职资格：
1、本科或以上学历，模具设计与维护相关专业；
2、经验不限，理论知识扎实，现场操作能力强；
</t>
  </si>
  <si>
    <t>约6.4万，每年5月加薪一次</t>
  </si>
  <si>
    <t>1、五险一金                               
2、五天工作制                             
3、提供住房、交通等各种补贴               
4、年中、年末根据公司盈利状况发放奖金</t>
  </si>
  <si>
    <t>约7.0万，每年5月加薪一次</t>
  </si>
  <si>
    <t>1、五险一金                                
2、五天工作制                             
3、提供住房、交通等各种补贴               
4、年中、年末根据公司盈利状况发放奖金</t>
  </si>
  <si>
    <t>岗位职责：
1、品质文件标准的建立；
2、公司产品生产过程的跟进；
3、负责新产品品质跟进。
任职资格：
1、本科或以上学历；2、了解TS16949或ISO9000体系管理工作；3、具有较强的团队协作能力和沟通能力。</t>
  </si>
  <si>
    <t>约6.0万，每年5月加薪一次</t>
  </si>
  <si>
    <t>广东顺德大良华盖路44号</t>
  </si>
  <si>
    <t>0757-22212173</t>
  </si>
  <si>
    <t xml:space="preserve">    佛山市顺德区人力资源协会是经区民政局批准的社会团体，协会业务接受区人力资源与社会保障局管理。顺德区人力资源协会以人力资源开发、管理和服务为宗旨的人力资源组织。致力于探索人力资源管理的规律与方法，帮助企业提升人力资源管理的水平与影响力,构建人力资源从业人士的交流、学习和提升的平台！</t>
  </si>
  <si>
    <t>5.5天工作制、带薪年假</t>
  </si>
  <si>
    <t>社会团体、公共事业及国有企业</t>
  </si>
  <si>
    <t>广东顺德大良华盖路44号</t>
  </si>
  <si>
    <t xml:space="preserve">    佛山市顺德区阳光就业指导服务中心是经区民政和人力资源社会保障局批准的民办非企业。顺德区阳光就业指导中心依据政府就业政策和社会实际发展需要，整合和组织各类促进就业的社会资源，为顺德地区各类劳动者提供专业化就业服务，助力各类劳动者充分就业，是顺德最专业的就业和职业规划服务机构。</t>
  </si>
  <si>
    <t>5.5天工作制、带薪年假</t>
  </si>
  <si>
    <t>5.6天工作制、带薪年假</t>
  </si>
  <si>
    <t>5.7天工作制、带薪年假</t>
  </si>
  <si>
    <t>顺德农商银行</t>
  </si>
  <si>
    <t>金融管理及经贸行业</t>
  </si>
  <si>
    <t>广东顺德大良街道新城区拥翠路2号</t>
  </si>
  <si>
    <t xml:space="preserve">    广东顺德农村商业银行股份有限公司（以下简称“我行”），前身是成立于1952年具有六十多年发展历史的顺德农村信用社，于2009年底成功改制为农商银行，是广东省首批三家成功改制的农商银行之一，现已发展成为一家实力雄厚、科技先进、产品多元、经营稳健的金融企业。
    截至2015年6月末，我行总资产达2211.28亿元，各项存款余额达1452.89亿元，各项贷款余额1064.45亿元，人民币存贷款同业比例分别为41.84%和37.24%，继续稳居顺德同业首位。在2015年度《银行家》杂志全球1000家银行综合排名285位，国内银行综合排名36位。
    同时，顺德农商银行外延发展步伐不断加快，已在佛山高明、江西宜春的丰城和樟树分别发起并绝对控股了三家村镇银行，在江门恩平市设立了全省农合机构首家异地支行恩平支行，并于2013年12月、2014年5月分别在佛山南海、清远英德设立了南海支行、英德支行。2013年5月和2014年10月分别在上海和北京设立了金融研发创新中心，成为顺德农商银行走向全国金融市场营销的桥头堡。
    一直以来，顺德农商银行秉承以事业吸引人，以机制激励人，以发展凝聚人的用人机制，建立了良好的晋升、薪酬和培训体系，为专业人才提供广阔的发展空间。未来，顺德农商银行将秉承用心服务，成就理想的品牌理念，以改革为契机，以发展为动力，向建设一流现代商业银行的目标努力前行。</t>
  </si>
  <si>
    <t>经济、金融、财会、市场营销、计算机、电子商务等相关专业，各科成绩优秀者优先考虑</t>
  </si>
  <si>
    <t>其他行业</t>
  </si>
  <si>
    <t>广东顺德北滘镇碧桂园大道1号406</t>
  </si>
  <si>
    <t xml:space="preserve">    佛山市顺德区顺茵绿化设计工程有限公司（以下简称顺茵公司），隶属碧桂园集团；公司现有员工7000多人，园林苗圃场数千亩；是一家集园林景观设计、施工、绿化养护管理及高尔夫球场设计等服务于一体的园林绿化公司。
公司秉承科学、专业的管理思路，坚持“专心、专注、精湛、精品”的企业宗旨，倡导环保、人性及“保护自然、利用自然、改造自然、回归自然”的设计理念，顺茵致力于营造和谐品质人居。
    公司成立10年来，成功设计了均安碧桂园高尔夫球场、清远假日半岛高尔夫球场、顺德碧桂园、广州碧桂园凤凰城、南京句容碧桂园凤凰城、惠东亚婆角碧桂园十里银滩、江苏泰州碧桂园、滁州乌衣碧桂园欧洲城，以及凤凰酒店连锁集团旗下各酒店园林景观、清远故乡里主题公园、增城市政广场等众多精品项目，深受业界及社会大众赞誉。
     秉承碧桂园集团“社会因我们的存在而变得更加美好”的企业使命和“我们要做有良心、有社会责任感的阳光企业”的核心价值观；未来，顺茵将以企业内部市场化的模式经营，实行 “不论亲疏，任人唯能，不拘一格，唯才是举”的用人机制广纳贤才，实现个人和企业的共同发展；为更多追求幸福生活的人实现美好居住环境的梦想而不懈努力。</t>
  </si>
  <si>
    <t>岗位职责：
1、贯彻公司的管理方针及经营政策，督促农场年度种植计划的安排与落实；
2、监管苗木进出货量质量情况，推进农场进出货工作，落实执行进出货奖励机制；
3、监管农场运营成本，包括物料、肥料、机械的采购和使用情况、人工投入情况及成本支出；
任职要求：
1、本科或以上学历，5年以上苗圃农场相关管理经验；
2、熟悉office等办工软件；
3、具备良好的组织管理能力与沟通协调能力，良好的心理承受能力；
4、为人诚实正直，责任心强，能接受出差，有C1驾驶证。</t>
  </si>
  <si>
    <t>岗位职责：
1、对所管辖区域内项目绿化施工进行统筹管理；
2、根据项目要求，以图纸为依据结合现场进行种植施工；
3、把握现场绿化景观效果，驻扎施工现场，监督、指挥项目的绿化施工情况；
4、及时妥善处理工程施工过程中产生的纠纷；
5、掌控并监控所管辖范围内各项目的绿化施工进度及成本使用情况，及时进行汇报。
任职资格：
1、园林、园艺等相关专业本科或以上学历，5年以上相关工作经验，熟悉园林设计和施工行业规范；
2、吃苦耐劳、具有团队意识和责任感，能独立完成中小型绿地施工工作；
3、熟练掌握园林设计相关软件操作，熟悉施工流程，具有良好的现场施工和现场管理能力；
4、具有良好的沟通表达能力，能够接受长期的出差安排。</t>
  </si>
  <si>
    <t xml:space="preserve">岗位职责：
1、 主管绿化工程施工现场各项工作，制定施工计划，以图纸为依据结合现场灵活施工；
2、 做好与总项目方及其他职能部门的联系、协调工作，确定项目主要工作的时间节点；
3、 及时妥善处理工程施工过程中生产的纠纷，掌握并监控所管辖范围内各项目的绿化施工进度及成本使用情况，人员用工、机械台班安排使用情况，及时向经理、总监汇报；
4、 做好团队内部学习培训活动。
任职资格：
1、园林、园艺、设计类相关专业本科或以上学历，3年或以上相关工作经验；能接受长期的出差安排。
吃苦耐劳、具团队意识和责任感，能独立完成中小型绿地施工工作。
2、具有较好的现场施工和现场管理能力。
3、具有良好的沟通表达能力。
 </t>
  </si>
  <si>
    <t>岗位职责：
1、督促下级人员认真执行管辖范围内各工程任务计划并有效组织实施，负责把控管辖范围内现场各施工工程进度、质量、安全、以及文明施工等情况；参与工程竣工验收，苗木验收工作；
2、参与现场绿化施工的指挥工作及机械、施工队进退场的使用安排；
3、主导楼盘养护工作安排，负责每周巡查；参与区域自查，如发现重大问题，要如实向上级汇报；根据总部或区域指引执行落实各项管理制度；
4、开展实施内外部培训，组织基层员工技能培训；推动管辖范围各楼盘企业文化建设，主导基层员工招聘工作，掌握苗圃存货，与苗圃确认出货安排。
任职资格：
1、园林、园艺等相关专业本科或以上学历，3年以上相关工作经验，熟悉园林设计和施工行业规范；
2、吃苦耐劳、具有团队意识和责任感，能独立完成中小型绿地施工工作；
3、熟练掌握园林设计相关软件操作，熟悉施工流程，具有良好的现场施工和现场管理能力；
4、具有良好的沟通表达能力，能够接受长期的出差安排。</t>
  </si>
  <si>
    <t xml:space="preserve">岗位职责：
1、 落实施工现场的绿化工程管理工作。
2、 把控施工质量和施工进度，跟进项目的节点进度。
3、 跟进整个项目施工过程中各类文件资料的收集工作，上交公司专职人员统一管理等。
4、 参与绿化工程质量验收工作。
任职资格：
1、园林、园艺等相关专业本科或以上学历，2年以上相关工作经验，熟悉园林设计和施工行业规范；
2、吃苦耐劳、具有团队意识和责任感，能独立完成中小型绿地施工工作；
3、熟练掌握园林设计相关软件操作，熟悉施工流程，具有良好的现场施工和现场管理能力；
4、具有良好的沟通表达能力，能够接受长期的出差安排。
</t>
  </si>
  <si>
    <t>岗位职责：
1、协助主管带领施工队组织实施工程任务计划；参与现场绿化施工指挥工作；
2、编制各项工程资料（包括申购单、施工日志、签证、机械凭证等）；
3、核实养护工程面积并组织双方确认，跟进合同终止后养护移交工作；
4、执行苗木、物料的申购，预约机械、施工队，跟进苗木到货进度；
5、策划和落实基层员工招聘工作；定期参与管理水平或工作技能相关培训；3跟进施工队的后勤安排。
1、专业基础扎实、具备良好的学习习惯和学习能力，有较强的审美观；
2、有一定手绘能力，能熟练运用CAD、天正等常用绘图软件；
3、良好的职业操守，较强的沟通协调能力和人际交往能力；
4、吃苦耐劳，能够接受工地现场一线办公，对园林植物较熟悉，热爱园林绿化配置设计。
任职资格：
1、园林、园艺等相关专业本科或以上学历，有相关工作经验，优秀应届生亦可；
2、吃苦耐劳、具有团队意识和责任感，能独立完成中小型绿地施工工作；
3、熟练掌握园林设计相关软件操作，熟悉施工流程，具有良好的现场施工和现场管理能力；
4、具有良好的沟通表达能力，能够接受长期的出差安排。</t>
  </si>
  <si>
    <t>岗位职责：
1、负责所属区域人力资源体系搭建，开展各项人力资源管理工作；
2、根据业务需求制定区域人力资源规划，开展人才的招聘与推荐、员工培训、绩效考核、薪酬福利管理、员工关系管理、企业文化的宣贯等工作；
3、与各项目属地劳动管理部门建立并保持良好外联关系。
岗位要求：
1、本科或以上学历，熟悉国家相关劳动法律、法规，熟悉人力资源两个以上模块的实操工作；
2、具有优秀的书面、口头表达能力、极强的亲和力与服务意识，工作细致认真，原则性强，有良好的执行力及职业素养、强烈的责任感及敬业精神，能承受较大的工作压力；
3、能独立熟练使用办公软件Word、Excel、PS、PPT等。
4、工作地点：广东增城、广东高州、广东清远、安徽巢湖、山东海阳、河北石家庄、河南郑州、甘肃兰州</t>
  </si>
  <si>
    <t>佛山市利迅达机器人系统有限公司</t>
  </si>
  <si>
    <t>广东顺德陈村镇广隆工业区仙涌大道2号（距广州火车南站约10分钟车程）</t>
  </si>
  <si>
    <t xml:space="preserve">    佛山市利迅达机器人系统有限公司
——广东省高新技术企业
——国家级两化深度融合示范企业
    佛山市利迅达机器人系统有限公司, 是一家专业工业机器人应用系统集成商和生产工业智能化设备的高科技企业。公司注册资本2700万元，占地面积108亩。利迅达机器人专业从事抛光、打磨、焊接、搬运、喷涂、装配机器人系统的研发、制造，是五金表面柔性处理的行业领导者，国内第一、世界前五。
    利迅达机器人立足国际水平，重视科技创新，至今已拥有20多项各项专利，同时与国际知名企业瑞典ABB机器人公司，意大利Comau机器人公司建立了战略合作伙伴关系，奠定了利迅达机器人系统综合应用技术在世界的领先水平。
随着公司业务的迅速扩大，现正在招募大批新员工。公司将为新员工提供良好的培训，完善的薪资与福利。员工薪资包括固定年薪, 长期服务奖，项目推进奖、科技推进奖、金点子奖等；公司严格按照国家法律规定缴纳社保；公司设有饭堂, 宿舍和各项娱乐设施, 并定期开展活动丰富员工的业余生活。
    我们衷心希望优秀的人才加盟佛山市利迅达机器人系统有限公司，为壮大本地技术开发实力，为实现公司的愿景，为服务于更美好的未来而共同努力。
公司官网：http://www.lxdrobotics.cn/</t>
  </si>
  <si>
    <t>人力资源管理培训生</t>
  </si>
  <si>
    <t xml:space="preserve">岗位职责：
负责绩效、培训模块方向。 
任职资格：
1、统招本科或以上学历，人力资源相关专业优先；
2、思维敏捷、处事灵活、积极主动，服务意识强； 
3、在校期间有担任学生会管理职务或组织各类社团活动者优先。 </t>
  </si>
  <si>
    <t>6万</t>
  </si>
  <si>
    <t>五险、大小周工作制、前沿科技培训、项目推进奖、科技创新奖、专利奖、年终绩效奖金</t>
  </si>
  <si>
    <t>岗位职责：
1、机械手、机器人生产线、夹具工装等非标设备设计；
2、协助负责项目图纸绘制、清单明细编制、3D拆图工作、编制工艺文件、使用说明书；
3、根据客户要求提供合理的设备解决方案，及时跟进客户、售后人员反应的问题；
4、参与项目设备安装、调试、验收等相关工作。
任职资格：
1、机械设计与制造或机电一体化本科及以上学历；
2、二年以上非标设备设计、调试经验者优先；
3、熟练使用Proe/Solidworks/AUTOCAD等；
4、有较强的时间观念和责任意识，工作积极主动，擅于沟通；
5、具备良好的逻辑条理性，团队协作意识和创新意识；
6、具备机器人或自动化设备设计实践经历的优秀应届毕业亦可择优先录取。</t>
  </si>
  <si>
    <t xml:space="preserve">岗位职责：
1、负责完成工程项目电气设计任务，包括项目硬件设计、编制电气接线原理图，工艺控制流程图等； 
2、完成在公司内部所负责项目的PLC软件的调试工作； 
3、负责现场设备电气调试，分析处理所遇到的问题； 
4、负责工程项目输出资料的编制、更改、整理更新、归档； 
5、负责相关设备的售后服务工作。
任职资格：
1、电气、自动化等专业本科、硕士学历，非标行业三年以上相关工作经验；
2、熟悉PLC调试，了解电机控制原理，对自动控制原理有一定掌握； 
3、掌握1种以上电气设计软件；了解电气布线、电控柜元件布局设计、电气元件选型； 
4、具备机器人或自动化设备设计实践经历的优秀应届毕业亦可择优先录取。                                                                                                              </t>
  </si>
  <si>
    <t>广东美的暖通设备有限公司</t>
  </si>
  <si>
    <t>家用电器行业</t>
  </si>
  <si>
    <t>广东顺德北滘镇蓬莱路工业大道</t>
  </si>
  <si>
    <t xml:space="preserve">    美的中央空调成立于1999年，是美的集团旗下集研发、生产、销售及工程设计安装、售后服务于一体的大型专业中央空调制造企业。
    美的中央空调拥有顺德、重庆、合肥三大生产基地，呈“铁三角”布局辐射全国各地。美的中央空调拥有多联机、冷水机、空气能热水机、单元机、恒温恒湿精密空调及基站空调产品等产品线，数千个型号的产品，是国内规模最大、产品线最宽、产品系列最齐全的中央空调与空气能热水机生产厂家之一。凭着领先的技术、高质的产品与完善的服务，美的中央空调从2008年起一直领跑国内中央空调及空气能热水机行业。
    多年来，作为专业的中央空调设备和服务商，美的中央空调始终以“突破科技，成就梦想”为发展理念，引进世界先进技术，与国际化公司合作，建立行业顶尖的研发队伍及世界一流的研发中心进行自主研究。通过不断的努力与突破，美的中央空调持续推出许多世界领先、国内首创的技术，所申请的专利技术超过1100项，并已成功转化为产品。如今，美的中央空调的产品远销全球，并先后在国内外建立了大量的精品工程，如巴西世界杯场馆、广州亚运会场馆、上海世博会场馆与酒店、北京首都机场T3航站楼、京广高铁、广州科学城经济区等。
    美的中央空调目前拥有36家销售分公司、3500多家经销商、3000多家服务网点。强大的销售网络与服务平台给广大用户带来到快捷、完善、高品质的供货与服务，也让美的中央空调深受房地产、轨道交通、通信、酒店、教育、医疗、工业等行业客户的信赖。为了给社会提供最佳的环境解决方案，为了改善人类的生活条件，美的中央空调以不断突破的精神在专业领域努力探索进行。</t>
  </si>
  <si>
    <t>五险一金</t>
  </si>
  <si>
    <t>暖通销售技术支持</t>
  </si>
  <si>
    <t>广东顺德德胜学校</t>
  </si>
  <si>
    <t>社会团体、公共事业及国有企业</t>
  </si>
  <si>
    <t>广东顺德大良新城区民兴路</t>
  </si>
  <si>
    <t>0757-22325008</t>
  </si>
  <si>
    <t>欧浦智网股份有限公司</t>
  </si>
  <si>
    <t>电子及信息行业</t>
  </si>
  <si>
    <t>广东顺德乐从镇三乐路欧浦交易中心</t>
  </si>
  <si>
    <t xml:space="preserve">    欧浦智网股份有限公司始创于2005年，欧浦智网于2014年1月27日在深交所上市（股票代码：002711），旗下拥有多家全资子公司，业务范围涉足钢材、家具、互联网金融等新兴产业；欧浦智网是国家高新技术企业、中国电子商务十大影响力品牌、省现代产业500强企业、省信息化试点单位。
    互联网时代下，欧浦智网不断调整产业结构，实现产业升级。2014年，欧浦智网提出"三网合一"战略，构建"天网"、"地网"、"金网"三网融合的大布局。创业初期开辟了欧浦（国际）钢铁物流交易中心和全国首家钢铁现货网站---欧浦钢网；2014年12月，推出跨界新品牌---欧浦家具电商平台；在自主创新发展的道路上，欧浦智网创新经营模式，整合产业链优势资源，聚力抢占行业至高点，积极横向延伸电商平台领域，在原有钢铁、家具电商基础上，拓展电商平台服务品种，为欧浦智网未来长远发展打下坚实的基础。目前，欧浦智网已发展成为智能化物流、综合电子商务、供应链金融"一体两翼"的综合服务商。通过线下、线上和金融服务三网融合，打造完善的供应链价值生态体系。
    如今，欧浦智网正稳步走向成熟发展之路，业务渠道不断拓展；欧浦智网也将继续以"成就员工忠诚、客户信赖、社会认同、政府支持的综合性电商平台服务商"为愿景；以"上市"为契机，秉承"价值创造、价值评估、价值分享"为经营理念；致力成为国内外具有较强发展能力、盈利能力和国际竞争力的知名综合服务商。</t>
  </si>
  <si>
    <t xml:space="preserve">岗位职责：
1、 根据公司整体发展策略全面负责平台运营、团队组建等工作；
2、 参与制定客户的管理策略、信息审核工作流程、交易及融资规则与制度、数据分析模型等工作；
3、 与银行、专业市场等对接，推广产品，对推广后的各项数据进行跟踪和总结并整理成汇总文档；
4、 负责项目贷前调查、贷中、贷后跟踪，管理；
5、 处理线上的订单交易、融资需求及后期的咨询服务工作；
6、 实时跟进网站上的数据更新情况并进行后期数据反馈和对接；
7、 指导客户操作，协助物流部门处理线下管理工作；
8、 负责开展市场调查与市场预测,根据市场产品、竞争对手的分析,不断提出完善产品的改进建意,并对运营效果负责；
9、 负责考核本部门员工的工作表现与业绩；
10、 运营部门的管理、培训、及人才梯队建设。
岗位要求：
1、 具备3年以上工作经验；
2、 擅长制定流程、操作手册；
3、 能耐心指导客户，态度热情，工作细致；
4、 熟悉流程控制和优化。
</t>
  </si>
  <si>
    <t>15-25万</t>
  </si>
  <si>
    <t xml:space="preserve">岗位职责：
1、 负责全国性的仓库或专业市场管理工作，包括认定、准入、日常管理、退出管理等；
2、 全面负责各项目前期信息采集，物流成本数据分析，运营模式制定、方案制定，流程梳理等；
3、 负责与仓库及专业市场进行系统对接，并进行管理；
4、 组织做好货物异常情况的调查、核实，原因分析、责任落实和改进措施的提出与组织落实等工作；
5、 负责仓库、专业市场的动态评级管理，客户的每日无负债管理；
6、 负责风险预警工作，收集风险信号，做到每日零风险报告；
7、 负责风险项目的具体处置工作；
8、 协调其他部门与客户间的关系；
9、 收集、汇总、分析本部门运作和管理情况，提出并组织落实相关改进措施，并向上级领导报告；
10、 负责考核本部门员工的工作表现与业绩；
11、 运营部门的管理、培训、及人才梯队建设。
岗位要求：
1、 工作经验3年以上，能常出差；
2、 熟悉产业分布，特别是大宗现货的物流节点布局；
3、 熟悉物流、仓储的相关法律关系；
4、 具备金融物流经验者优先。
</t>
  </si>
  <si>
    <t xml:space="preserve">岗位职责：
1、 负责互联网金融平台、电商平台的设计和周期性优化管理；
2、 制定产品需求计划，进行可行性分析及设计，撰写产品功能需求说明书，并参与制定并执产品理流程和规范；
3、 与开发部门沟通产品需求，对开发部交付的产品进行用户体验性测试，提出改进意见；
4、 进行用户易用性设计与维护，确保用户使用方便；
5、 与产品运营同事配合，共同改善或增加用户相关指标；
6、 通过数据分析等，观察产品的发展，对产品的迭代和改进负责；
7、 负责产品的市场分析及竞争对手调研；主动开展产品发展趋势的研究，对市场上同质化或替代产品进行研究与分析，并制定应对措施；
8、 配合部门总监与业务、运营各部门及时沟通，了解市场需求，不断调整业务品种、操作流程；
9、 负责考核本部门员工的工作表现与业绩；
10、 本部门的管理、培训、及人才梯队建设。
岗位要求：
1、 同类工作经验3年，设计过大型电商平台；
2、 具备创新精神，勇于承担，能吃苦耐劳；
3、 有使命感，能坚持该岗位3年以上；
4、 对大宗商品现货交易电商平台、供应链融资平台有设计经验者优先。
</t>
  </si>
  <si>
    <t xml:space="preserve">岗位职责：
1、市场研究及分析：对产品进行市场调研，跟踪并研究相关产品用户需求，收集和分析竞争对手信息，研究其发展动态和和行业动态，并提出市场研究成果报告。
2、产品梳理和规划：制订产品规划，实施所负责产品的路线规划，并定期提出修改意见；
3、产品开发：指导和监督产品引进过程，特别是需求分析和管理、产品定义、差异化分析等环节；
4、制定品牌部各项流程及运作标准，确保部门与其它各部门工作对接顺利；
5、根据市场需求确定产品方向、提炼产品价值、进行品牌传播、整合营销、网络营销、产品方案、产品营销工具、产品培训和产品平台建设的全方位产品市场工作；
6、优化部门团队建设及实现标准化作业管理
7、公司上级领导交办的其它工作事宜；
任职要求：
1、8年以上企业级产品规划经验，3年以上同等岗位的工作经验，具备实战解决产品具体问题的经验和成功产品实践；
2、对市场的准确把握能力，数据分析能力；
3、具备一定的团队管理能力、培训能力。
4、极强的客户需求敏感度，对家具有充分的激情，追求卓越，有较高的自我驱动力、推动能力及个人魅力。
</t>
  </si>
  <si>
    <t xml:space="preserve">岗位职责：
1、负责相关系统的编码开发和单元测试；
2、按系统设计要求，负责模块详细设计；
3、协助技术经理，完成系统分析、设计工作；
4、协助测试工程师，完成测试、发布工作。
岗位要求：
1、本科及以上学历，计算机或软件开发专业；
2、精通JAVA等常用编程语言、熟练使用办公软件；
3、2年以上开发经验；
4、熟悉J2EE规范，熟悉AJAX、JavaScript、HTML、CSS、XML等WEB应用技术，能按照系统设计要求，独立完成高质量的代码编写和单元测试；精通SOL编程，熟悉ORACLE等数据库相关技术，能独立完成存储过程、视图等编写；
5、具备良好的团队协作、计划及执行能力、沟通能力。
</t>
  </si>
  <si>
    <t>8-10万</t>
  </si>
  <si>
    <t xml:space="preserve">岗位职责：
1、负责移动智能终端，如：手机、平板等设备上的IOS应用软件开发、调试和维护；
2、负责移动智能终端软件项目模块的需求分析、框架设计、编码实现、单元测试及发布， 
3、协助测试工程师，完成测试、发布工作及修补更新工作。
岗位要求：
1、本科及以上学历，计算机或软件开发专业；
2、扎实的C基础，熟练使用Object C编程语言以及XCode开发工具，熟练使用办公软件；
3、2年以上IOS 开发经验；
4、掌握IOS中布局使用、控件使用、界面绘制、后台运行、数据存储等操作及原理, 熟悉IOS操作系统的原理和使用, 熟悉IOS SDK的使用,精通C/C++/Object C编程语言,1年以上的ios手机平台开发经验,深度理解ios平台架构，主要组成和工作模式,熟悉ios手机软件的一般开发模式、开发步骤、模块划分及集成;具有一定的通信技术基础，熟练掌握XML熟悉HTTP、TCP/IP协议；
5、具备良好的团队协作、计划及执行能力、沟通能力，具备极强的分析能力及较强的创新能力。
</t>
  </si>
  <si>
    <t>8-12万</t>
  </si>
  <si>
    <t xml:space="preserve">岗位职责：
1.处理公司相关应用系统维稳及日常业务运维，保障公司应用系统稳定、业务顺利开展；
2.对公司自主开发及购买的相关应用及系统、架构、逻辑进行优化，提升业务系统运行效率；
岗位要求：
1.2-3年Linux平台的服务器系统运维、排错、优化经验；
2.对Linux服务器虚拟化有一定了解，熟悉xen、kvm相关知识；
3.熟悉常见中间件，如：Apache\Nginx\Tomcat，对SVN有一定了解；
4.有一定代码能力，至少掌握python\shell\perl\php等语言中的一种，能编写简单功能性代码为日常运维优化所用；
5.团队意识强，有较强责任心和求知欲，对新技术态度开明；
</t>
  </si>
  <si>
    <t>广东顺德伊飒尔设计咨询有限公司</t>
  </si>
  <si>
    <t>工业设计与创意行业</t>
  </si>
  <si>
    <t>广东顺德北滘镇广东工业设计城设计广场东座603室</t>
  </si>
  <si>
    <t xml:space="preserve">    北京伊飒尔界面设计有限公司（以下简称伊飒尔公司），是中国首家从事用户研究、用户界面设计和使用性评估的专业公司。经过十余年的发展，拓展至上海、南京、深圳、广州、佛山和德国慕尼黑，可以支撑跨地域、跨文化的用户体验比较研究。
    公司创始人袁小伟为德国图宾根大学（University of Tuebingen）博士。上世纪九十年代供职于德国西门子技术部（慕尼黑）。2000年初在北京建立并领导西门子用户界面设计中心，和德国慕尼黑、美国普林斯顿中心一起支持西门子产品的当地化。自2000年以来，致力于用户体验在中国的普及，支持联想、海尔等中国企业建立用户体验部门，同时任多所大学兼职教授，开设用户体验的课程或讲座。2001年创办北京伊飒尔界面设计公司，十年间拓展到上海、广州、深圳、南京、青岛、顺德、德国慕尼黑，使之成为中国目前第一大用户体验专业公司。2005年以来，任国家标准化委员会/人-机交互委员会委员，组织和参加多部人机交互领域国家标准的制定和审核。2014年以来，负责工信部用户体验职称考试的课程编写以及培训考试工作。
    伊飒尔公司目前拥有一支强大的用户体验专业团队，他们来自设计学、社会学、心理学等学科，从各自不同的专业角度，介入到用户研究、用户界面设计以及使用性评估等领域，为客户一起，更好地推动用户体验在产品/服务生命周期中的应用。</t>
  </si>
  <si>
    <t>其他行业</t>
  </si>
  <si>
    <t>陈慧红  梁婉英</t>
  </si>
  <si>
    <t>广东顺德容桂科技产业园建业中路7号之二</t>
  </si>
  <si>
    <t>0757-29218853</t>
  </si>
  <si>
    <t xml:space="preserve">    佛山市安尔康姆航空科技有限公司（原名：佛山市安尔康姆航拍科技有限公司）位于广东省佛山市顺德区，成立于2006年8月，是一家专业从事无人机的开发、设计、生产、销售和应用服务的民用企业。以下简称为“安尔康姆公司”，安尔康姆公司积累了多年的无人机研发经验，具备强大的无人机平台的研发实力和优质的生产、服务能力，公司具有一支复合型高素质的管理团队，拥有一批在无人机制造方面的专业人才，他们有着坚实的理论基础，并积累了多年的无人机研发、制造和服务经验。安尔康姆公司在2013年度已认定为国家级高新技术企业，2015年度已获批准为民用无人驾驶航空器系统驾驶员训练机构，是中国最优秀的民用无人机企业之一。</t>
  </si>
  <si>
    <t>岗位职责：
根据项目要求，承担无人机及周边控制、图传等电子设备硬件、软件开发。
岗位要求：
1、熟悉C语言，有良好的代码习惯。
2、有单片机、软硬件开发经验，熟悉STM32系列MCU者佳。
3、有良好的硬件基础，能独立设计原理图和PCB。
4、有WINCE、Android、Linux嵌入式操作系统底层开发经验者优先。
5、有飞控、运动、姿态控制算法开发经验者优先。</t>
  </si>
  <si>
    <t>岗位职责：
1、整合客户资源，疏通销售渠道，全面负责产品的推广与销售。
2、掌握客户需求，建设渠道，主动开拓，发掘新客户，稳固老客户，建立和维护良好的客户关系。
3、掌握市场动态，结合企业整体销售计划与战略，制定自身的销售目标与策略。
4、积极与相关部门沟通协调，促使生产与销售过程最优化。
岗位要求：
1、本科及以上学历，航空、机电、电子、自动化、测绘或相关专业。
2、有一定文字表达能力，善于与人沟通，愿意出差。
3、喜欢无人机行业者优先。
4、有航模经验者优先。</t>
  </si>
  <si>
    <t>广东长鹿集团—长鹿旅游休博园</t>
  </si>
  <si>
    <t>其他行业</t>
  </si>
  <si>
    <t>广东顺德伦教三洲建设东路8号</t>
  </si>
  <si>
    <t xml:space="preserve">    广东长鹿集团成立于1997年，是一家集旅游度假、家装建材、影视文化等产业为一体的多元化投资控股型企业集团。旗下包括广东长鹿旅游休博园有限公司、广东长鹿环保度假农庄有限公司、长鹿度假酒店有限公司、广东长鹿精细化工有限公司、广东长鹿新材料科技有限公司、广东长鹿影视文化传播有限公司等八家子公司。
    广东长鹿环保度假农庄也称为广东长鹿旅游休博园是由广东长鹿集团于2001年斥资兴建一家5A级的旅游景区，占地面积2239亩，是一家集旅游观光、休闲娱乐、餐饮住宿、商务会议、运动竞技、拓展培训、素质教育及购物于一体的综合性的主题乐园；长鹿农庄以“农家乐”为特色，彰显岭南文化韵味，以“环保”为基调，打造绿色生态庄园，营造返璞归真的氛围，尽显水乡风情。
    本着“急人所急，想人所想”的核心价值观和对细节近乎严苛的追求，长鹿人在旅游服务业和家装建材行业都取得了骄人的成绩。</t>
  </si>
  <si>
    <t xml:space="preserve">1、研究生以上学历，工商管理/文秘/行政管理/精细化工/市场营销/旅游管理等专业优先；英语口语熟练。
2、形象好，反映灵敏表达沟通能力佳，具备一定的组织协调能力组织能力，形象气质佳
</t>
  </si>
  <si>
    <t>1、具有10年以上财务总监工作经验，其中5年以上大型企业同等职位工作经验或有上市公司5年财务总监工作经验优先。</t>
  </si>
  <si>
    <t>1、8年以上培训管理与组织实施经验，其中5年以上大型企业同等职位工作经验；
2、精通现代企业经营管理理念及管理技术，熟悉管理培训资源，管理咨询培训流程及关键步骤；
3、有大型主题公园或度假村、酒店工作经验优先。</t>
  </si>
  <si>
    <t xml:space="preserve">1、旅游管理、市场营销相关专业本科及以上学历，其中有5A景区管理经验者优先；
2、有8年以上度假景区或高星级酒店营销工作经验，5年以上同等职位工作经验；
</t>
  </si>
  <si>
    <t>1、行政管理、文秘，汉语言文学相关专业本科以上学历，具备良好的写作能力；
2、思维敏捷，较好的临场应变能力；沟通协调工作的能力；优秀的语言表达及良好的沟通技巧。</t>
  </si>
  <si>
    <t xml:space="preserve">1、有旅游景区IT经理或主管5年工作经验优先考虑；
</t>
  </si>
  <si>
    <t xml:space="preserve">1、有5年以上游乐设备维护工作经验，2年以上经理或负责人管理工作经验有限；熟悉机动游乐设施设备的引进，证照办理、安监等流程，
2、对游乐设施的维护体系、操作规程、服务标准、应急预案、成本控制、员工技能、培训等方面有丰富的经验。
</t>
  </si>
  <si>
    <t>广东长鹿集团—长鹿精细化工</t>
  </si>
  <si>
    <t>化工及新材料行业</t>
  </si>
  <si>
    <t xml:space="preserve">    广东长鹿集团成立于1997年，是一家集旅游度假、家装建材、影视文化等产业为一体的多元化投资控股型企业集团。旗下包括广东长鹿旅游休博园有限公司、广东长鹿环保度假农庄有限公司、长鹿度假酒店有限公司、广东长鹿精细化工有限公司、广东长鹿新材料科技有限公司、广东长鹿影视文化传播有限公司等八家子公司。
    广东长鹿精细化工有限公司成立于1997年，主要生产硅硐密封胶系列产品，在流通胶领域连续超10年是中国的世界第一品牌，多年以来一直在业界继续领跑。作为一家集科研、生产、贸易等为一体的多元化的高新技术企业，长鹿精细化工通过了ISO9001、ISO14001管理体系认证，拥有目前最先进的生产设备和检测设备。2012年长鹿958石材专用胶、长鹿982工程专用耐候密封胶、长鹿双组份硅硐中空密封胶等获得“建筑装饰行业考核评审合格推荐产品”，2010年曾获得“顺德区优质企业成长工程（龙腾企业）重点扶持企业”等称号。
    本着“急人所急，想人所想”的核心价值观和对细节近乎严苛的追求，长鹿人在旅游服务业和家装建材行业都取得了骄人的成绩。</t>
  </si>
  <si>
    <t xml:space="preserve">任职资格：
本科以上学历，具有管理大中型企业10年以上工作经验，5年以上同等职位工作经验，熟悉工厂的生产运作和管理，拥有丰富的生产管理、成本控制、质量管理、物流管理方面的经验。
</t>
  </si>
  <si>
    <t>包吃包住、购买意外险、年每带薪出省或出国游五天，年底享受花工股红。</t>
  </si>
  <si>
    <t>任职资格：
市场营销专业本科以上学历；8年以上营销工作经验，5年以上同等职位工作经验，业绩优秀；具有较全面的开发业务知识结构、严谨细致的市场调研分析与策划能力、较强的战略分析及定位能力，较强的个案研究、擅长企业品牌塑造和维护。</t>
  </si>
  <si>
    <t xml:space="preserve">任职资格：
高分子材料、化工化学类专业本科以上学历；8年以上化工企业技术研发管理经验，其中5年以上同行同等职位工作经验。熟悉硅酮密封胶，对行业技术发展趋势和业务发展动向。
</t>
  </si>
  <si>
    <t xml:space="preserve">任职资格：
高分子材料、化工化学类专业本科以上学历；5年以上化工企业技术研发经验，具备硅酮密封胶、有机硅玻璃胶验发经验。
</t>
  </si>
  <si>
    <t>包吃包住、购买意外险、年每带薪出省或出国游五天，年底享受花工股红。</t>
  </si>
  <si>
    <t xml:space="preserve">任职资格：人力资源管理、心理学或其他管理专业本科以上学历，形象气场佳，管理能力强。其中5年以上大型企业同等职位工作经验，具备实施构建大型集团人力资源工作体系经验。
</t>
  </si>
  <si>
    <t>任职资格：建筑设计、装潢设计、规划设计类专业本科以上学历。熟练操作CAD软件，具备大型建筑图纸设计及施工管理工作经验。</t>
  </si>
  <si>
    <t xml:space="preserve">任职资格：本科以上学历，文笔功底极强，个人文彩优秀，喜欢摄影，熟练操作基本办公软件，具备相关工作经验1年以上。喜欢平面设计，熟练操作熟练操DREAMWEAVER软件者优秀考虑。
</t>
  </si>
  <si>
    <t>广东顺之旅国际旅行社有限公司</t>
  </si>
  <si>
    <t>广东顺德大良南国中路3号顺之旅大厦</t>
  </si>
  <si>
    <t xml:space="preserve">    广东顺之旅国际旅行社有限公司是佛山市规模最大、实力最雄厚的国际旅行社之一，自1985年成立以来，服务市民30年，优质的服务和良好的信誉，在市民中享有较高的知名度，“开心好玩顺之旅”的口号更是深入民心。顺之旅是按国务院《旅行社条例》设立的合法国际旅行社，旅行社的注册资本1000万元人民币，经营国内游业务、出入境旅游业务以及其他旅游相关服务，已向旅游行政管理部门交纳质量保证金140万元人民币。购买旅行社责任保险额600万元，公司总部拥有占地面积1100平方米楼高七层的自主办公场所，同时拥有200多人的专业员工队伍，从业的管理人员、各级导游、领队、司机等均持有相应的资格证书。
    顺之旅现为顺德旅游协会会长单位，从2004至今，顺之旅已连续超过十年荣获全国百强（国际）旅行社的荣誉称号。顺之旅凭借良好的口碑，在世界各地的主要城市拥有可靠的固定接待点，而大量的出团人次及良好的签证、返回记录，让顺之旅获得多个国家ADS签证权（如法国、英国、日本、澳洲、新西兰、丹麦、瑞士、芬兰、新加坡、南韩、泰国等），签证量居广东省前列，位居第三。顺之旅获中国航空运输协会颁发的一类客运销售代理业务证书，这是顺德目前唯一一家获得该业务销售权的国际旅行社，其认可的客运销售业务航线延伸至国际及港澳台地区。
</t>
  </si>
  <si>
    <t>佛山市骏业家具发展有限公司</t>
  </si>
  <si>
    <t>房产及家居建材行业</t>
  </si>
  <si>
    <t>广东顺德龙江镇华西宝涌工业区华宝二路3号</t>
  </si>
  <si>
    <t xml:space="preserve">    佛山市骏业家具发展有限公司于1995年正式注册成立，座落在“中国家具制造重镇”——顺德龙江。骏业家具经过20年的探索、学习、创新、发展，现已成为国内为数不多的集专业研发、检测、生产、销售实木套房系列家具为一体的大型企业。骏业始终坚守“品质立业”的原则和“不做第一，只做唯一”的理念，具有同类品牌、同类市场、同类风格的最强产品性价比，光荣地被各级政府部门评定为“佛山市市级企业技术中心”、“全国模范职工之家”、“广东省家具行业转型升级重点培育企业”、“广东家具行业百强品牌”、“广东省著名商标”、“广东省名牌产品”。旗下品牌有骏星·混式新古典、森耐·现代皇家宫廷、森意·休闲新古典、森语·北欧新古典、新骏星·简欧新古典、赋贵·现代中式、8090DIYHOME七大产品系列。公司现有员工500多名，拥有一支规模庞大而稳定的技术研发队伍，为顾客制造一流、健康、高品质的居家环境，达到家具行业的顶尖水准。</t>
  </si>
  <si>
    <t>1、具有较好的策划文案功底。     
2、对网络推广熟悉，曾任职市场策划，督导、推广岗位。            
3、性格开朗、积极向上、具有主动完成工作于良好的沟通能力。</t>
  </si>
  <si>
    <t>6万以上</t>
  </si>
  <si>
    <t>1、具有很强的设计能力。         
2、曾任职过设计经理、主管岗位.  
3、对家具家装行业熟悉。         
4、成熟稳健、有很强的设计项目统筹能力、并富有一定的创新思维。</t>
  </si>
  <si>
    <t xml:space="preserve">1、从事技术质量和服务质量等的研究、管理、监督、检查、检验、分析、鉴定等。 　 　                 　
2、进行产品质量、及系统可靠性设计、研究和控制，对质量监督检查。　　
3、进行质量的检查、检验、分析、鉴定、咨询； 
4、研究开发检验技术、检验方法、检验仪器设备； 　 
5、制定质量技术法规并监督实施； 　　 　
6、设计、实施、改进、评价质量与可靠性信息系统。
</t>
  </si>
  <si>
    <t>佛山市顺德区帝盟广告策划有限公司</t>
  </si>
  <si>
    <t>工业设计与创意行业</t>
  </si>
  <si>
    <t>广东顺德大良环市北路文华大夏606室</t>
  </si>
  <si>
    <t xml:space="preserve">    帝盟广告是一家以校园文化建设、公关庆典为核心,集平面设计、展览展示、标识系统、影视广告于一体的专业广告策划公司.目前已形成一支在3D、平面、策划、执行等领域技艺精湛、经验丰富的精英团队,拥有一套完整、科学、规范的广告运作体系,得到顺德业界的一致好评.追求完美,是每一个帝盟人的座右铭.帝盟人在每一个广告作来环节都倾注了热忱和专注,以精准详尽的市场调查,做到有的放矢'以灵性的创意思维,为您创造与众不同的精彩.公司以高标准创新的理念,提供优质的服务,全力打造企业的形象.经过多年实战经验的积累,建立众多合作伙件关系,创造了有目共睹的战绩.</t>
  </si>
  <si>
    <t>平面设计</t>
  </si>
  <si>
    <t xml:space="preserve">
1、大学本科或以上学历，平面设计、广告设计专业；
2、要求对画面有较强的整体把握能力，丰富的色彩感、形式感，扎实的美术功底；
3、具有独特的设计风格，独到的创意视点和创新意识；领悟能力、空间想象力
4、有责任心，对工作负责，能够承受一定的工作压力，适应高强度的工作状态；
5、具有Photoshop、CorelDRAW等平面操作基础；
</t>
  </si>
  <si>
    <t>多名</t>
  </si>
  <si>
    <t>6万</t>
  </si>
  <si>
    <t xml:space="preserve">
1、大学本科或以上学历，广告设计专业；
2、要求对画面有较强的整体把握能力，丰富的色彩感、形式感，扎实的美术功底；
3、具有独特的设计风格，独到的创意视点和创新意识；领悟能力、空间想象力
4、有责任心，对工作负责，能够承受一定的工作压力，适应高强度的工作状态；
5、3D职位能熟炼操作3Dmax、CAD、等软件；
</t>
  </si>
  <si>
    <t>佛山市雅典广告传媒有限公司</t>
  </si>
  <si>
    <t>工业设计与创意行业</t>
  </si>
  <si>
    <t>广东顺德大良锦龙路139号</t>
  </si>
  <si>
    <t xml:space="preserve">    佛山市雅典广告传媒有限公司前身为1993年成立的顺德市雅典广告装饰有限公司，经过多年艰苦创业，现已发展成为佛山市规模最大、综合实力最强的专业广告公司之一。是佛山市首家中国二级广告企业、广东省一级广告企业，2005年被评为“全国广告行业文明单位”。</t>
  </si>
  <si>
    <t>提供食宿补贴、一年1次及以上省内旅游、法定节假日</t>
  </si>
  <si>
    <t>广东万家乐燃气具有限公司</t>
  </si>
  <si>
    <t>家用电器行业</t>
  </si>
  <si>
    <t>广东顺德顺峰工业区</t>
  </si>
  <si>
    <t>岗位职责：
1、科研计划执行；
2、对新产品的创新提出合理性的建议 ；
3、实施新技术，新工艺项目攻关和新产品的设计，试制和性能测试；                                                               
4、完成直接上级交办的其他任务.                                                                          
任职资格：
1、硕士学历，机械，燃气专业；
2、经验不限，
3、掌握WORD,EXCEL等办公软件使用方法，CAD制图、放样软件的使用；                                                          
4、具有判断与决策能力、人际能力、沟通能力、计划与执行能力.</t>
  </si>
  <si>
    <t>广东德翰教育投资有限公司</t>
  </si>
  <si>
    <t>金融管理及经贸行业</t>
  </si>
  <si>
    <t>王老师 陆婉红</t>
  </si>
  <si>
    <t>广东顺德大良桂峰路8号丰惠商务中心6楼</t>
  </si>
  <si>
    <t>岗位职责：
1、负责教学、教务、招生、行政团队的日常管理工作；
2、负责所属团队的培训、考核、激励、指导等管理工作，保证高品质教学质量；
3、撰写、完善、再造各项流程标准、规章制度和工作计划；
4、处理服务投诉，妥善解决争议，提升学员、员工满意度。
任职资格：
1、拥有教育培训经历，具有相关工作经验者优先；
2、具备良好的沟通、决策能力，专业教育工作气质和亲和力；
3、有较强的逻辑思维能力，对管理工作有独到、有效的见解，并有成功案例。</t>
  </si>
  <si>
    <t>广东德美精细化工股份有限公司</t>
  </si>
  <si>
    <t>广东顺德容桂街道广珠公路海尾路段44号</t>
  </si>
  <si>
    <t xml:space="preserve">    广东德美精细化工股份有限公司是以纺织印染助剂为主，兼营其他精细化学品的上市公司（2006年在深交所上市，股票代码002054）。公司始创于1989年，总部坐落在广东省佛山市顺德区，是广东省高新技术企业（国家级）。公司以“发展企业发展人，为行业和人带来进步”为企业使命，始终致力于“成为国际一流的精细化学品公司”而不断创新和发展，拥有省级工程技术研究开发中心、东华德美染整技术中心和企业博士后科研工作站，是国家纺织助剂产品基地。
    德美公司愿与您携手创造，共享未来！
</t>
  </si>
  <si>
    <t xml:space="preserve">岗位职责
1.协助完成财务部门内的财务管理、会计核算、统计等工作；
2.参与协助财务主管进行预算控制、成本核算、财务管理等工作；
3.协助处理、审核相关凭证，参与会计档案整理；
岗位要求
1.本科及以上，财务会计类专业；
2.细致认真，具备基础数据和信息的收集及整理能力；
3.能够运用word、excel等常用办公软件。
</t>
  </si>
  <si>
    <t>6万（本科）</t>
  </si>
  <si>
    <t>广东科荣电器有限公司</t>
  </si>
  <si>
    <t>广东顺德容桂街道华口天九围华天路8号 网址：www.kerong.com</t>
  </si>
  <si>
    <t xml:space="preserve">    广东科荣电器有限公司是一家集研究、设计、开发、生产、销售中高档电烤箱、红酒柜等系列产品的民营股份制企业。公司地处素有“家电王国”之称的珠江三角洲腹地——顺德容桂。
    公司分别通过并获得质理管理体系ISO9001:2008,环境管理体系ISO140000认证,并运用ERP.OA办公自动化系统对公司进行信息化,规范化管理.公司现有员工1500人，厂房面积80000多平方米，固定资产8000万，是中国设计、生产、销售电烤箱标杆性企业、红酒柜领先企业。其产品畅销全球。
    公司提供细致人文关怀和有竟争力的薪水，欢迎加入广东科荣电器有限公司，共赢未来。网址：www.kerong.com
</t>
  </si>
  <si>
    <t>外贸业务员</t>
  </si>
  <si>
    <t>6.5万-10万</t>
  </si>
  <si>
    <t>人力资源</t>
  </si>
  <si>
    <t>电子商务</t>
  </si>
  <si>
    <t>广东华声电器股份有限公司</t>
  </si>
  <si>
    <t>家用电器行业</t>
  </si>
  <si>
    <t>易玉林女士</t>
  </si>
  <si>
    <t>广东顺德容桂华口昌宝东路13号</t>
  </si>
  <si>
    <t xml:space="preserve">    广东华声电器股份有限公司位于具有“中国家电之都”美誉的广东顺德，是国内新型环保节能家电配线组件的龙头企业，年产超亿套大型家电配线组件，并于2012年4月在深交所上市。在江苏扬州有全资子公司---扬州华声。珠三角和长三角是中国家电发展和主要集中地区，更是世界重要的家电生产基地，企业有着很好的区位优势和发展平台。
    公司是国家级高新技术企业。坚持技术创新，将环保、安全两大产品性能作为企业的主要竞争力，参加了一系列国家及行业标准的制定和修订工作，公司建立了国家认可（CNAS）的检测中心，设有物理实验室、化学实验室及环境实验室等，配备有先进和完善的检测设备，有力地支持企业的技术研发工作。
    坚持“以人为本，诚信经营”的经营理念，公司业绩稳步提升，2013年公司销售额18亿元，未来公司紧扣中国从家电大国向家电强国转型的历史契机，以科研创新为引擎，持续提升企业的核心竞争力，推行从“中国制造”向“中国智造”的发展，努力将公司发展成为拥有自主品牌、自主知识产权的具有国际影响力的新型节能家用电器环保配线组件的企业。
    目前，企业处于高速发展阶段，为全面提高企业管理水平，提升企业竞争力，华声求贤若渴，全方位招揽各类高级管理及技术人才。
    机遇与挑战同在，光荣与梦想共存，欢迎有志之士加入我们的团队，共同发展！
</t>
  </si>
  <si>
    <t>广东顺德大良新宁路1号信业大厦九楼</t>
  </si>
  <si>
    <t xml:space="preserve">任职要求：
1.40岁及以下，路桥相关专业本科或以上学历，5年及以上相关工作经验；
2.注册造价工程师或公路造价工程师(甲级),具有造价咨询工作经验，中级职称或以上；
3.熟悉合同及工程造价等国家和地方政策、法规；
4.熟练使用日常的办公软件和运用工程预结算软件
5.具有团队合作精神和工作责任心。
岗位职责：
1.负责造价咨询管理；
2.负责组织工程计价审核，结算、决算审查。
</t>
  </si>
  <si>
    <t>6万以上</t>
  </si>
  <si>
    <t xml:space="preserve">任职要求：
1.25-40岁，路桥相关专业全日制本科或以上学历，5年及以上相关工作经验；
2.熟悉路桥现场施工管理程序，路桥工程师职称或以上；
3.具有团队合作精神和工作责任心。
岗位职责：
1.路桥工程建设管理；
2.完成领导交付的其它工作。
</t>
  </si>
  <si>
    <t xml:space="preserve">任职要求： 
1.35周岁以下，电气自动化、机械专业全日制本科以上学历，1年及以上相关工作经验；
2.工作细致认真，具有较强的责任心和良好的职业素质。
岗位职责： 
1.按照设备安全操作规范对设备操作人员进行现场指导，为设备的安全使用提供技术支持；
2.对设备维修、故障排除提供技术支持。负责对水厂的维修员、技术员进行业务指导、督促各水厂加强设备的润滑管理和设备维护保养工作；
3.负责对水厂设备定期检修、保养工作计划和设备大修计划的审核与协调，并监督落实；
4.协助水厂更新改造设备的安装、调试工作；
5.协助系统管理员对故障的测压点端机和远程监控系统故障进行处理。
</t>
  </si>
  <si>
    <t xml:space="preserve">任职要求： 
1.工程类相关专业本科或以上学历，5年以上相关工作经验；
2.5年以上大中型市政施工企业工程施工和项目管理经验；
3.必须具备给排水中级以上职称，有注册建造师资格者优先。
岗位职责： 
1.工程管理体系的建设及执行；
2.组织制定和实施工程施工计划，监督施工进度；
3.负责工程项目质量管理、成本控制以及现场管理；
4.负责与政府相关部门对接，协调工程建设单位。
</t>
  </si>
  <si>
    <t xml:space="preserve">任职要求： 
1.30岁以上，给排水、环境工程类相关专业本科以上学历；
2.具有3年以上水环境治理、污水处理等环保行业相关工作经验
3.熟悉国家环保产业政策，了解行业技术发展趋势；
4. 有注册建造师、中级以上给排水工程师、注册环保工程师资质者优先。
岗位职责： 
1.负责水环境综合治理的对外合作；
2.组织开发新产品，研究相关新技术；
3.负责水环境综合治理项目的方案设计、可研分析；
4.负责完成项目全过程管理。
</t>
  </si>
  <si>
    <t xml:space="preserve">任职要求： 
1.24岁及以上，房地产营销与策划或房地产经营管理专业或工学专业本科或以上学历，2年或以上相关工作经验；
2.会制定业态营销策略和销售计划，定期对房地产市场进行调研与分析；需爱好写作，有文案书写经验。
3.具有较强的沟通协作能力，能独立面对客户作项目产品介绍推广。
岗位职责： 
1.负责房地产前期策划文案、项目经济数据估算整理及后期市场营销相关工作；
2.配合实现公司销售经营目标，提升客户对产品的认知度。
</t>
  </si>
  <si>
    <t xml:space="preserve">任职要求： 
1.30-40岁，建筑结构或建筑类相关专业本科或以上学历，7年或以上相关工作经验；
2.具有中级（含）以上资格证书，从事建筑结构设计5年以上，担任过大型公共建筑及高层住宅设计项目经理或主设人；
3.熟练掌握CAD，PKPM等软件；
4.工作细致，责任心强，具有良好的职业素质。
岗位职责： 
1.重点建设项目或开发项目的结构专业技术把关；
2.参与项目结构选型与优化；
3.负责项目全过程中与设计单位的沟通协调工作。
</t>
  </si>
  <si>
    <t>任职要求：
1.有市政建筑企业相关工作经验优先。
2.精通财务核算和管理；熟悉工商、公司法、税法等相关法律法规；了解人事管理、劳动法、建筑工程业务特点。
3.掌握会计软件和EXCEL操作技能。
岗位职责：
1.负责公司财务战略制定，进行投资和资金管理。
2.负责筹集公司运营所需资金，进行融资管理。
3.负责公司财务目标的分解及财务工作计划执行。
4.负责公司财务分析并定期汇报。</t>
  </si>
  <si>
    <t>任职要求：
1.具有3年以上水环境治理、污水处理等环保行业相关工作经验。
2.熟悉国家环保产业政策，了解行业技术发展趋势。
3.有注册建造师、市政类中级以上职称者优先。
岗位职责：
1.负责水环境综合治理工作的前期及中长期规划。
2.确定公司发展战略、重大项目投资计划。
3.负责相关行业市场调研及竞争对手分析。
4.负责水环境综合治理的对外合作。
5.负责工程项目招投标管理。</t>
  </si>
  <si>
    <t>佛山市顺德区供水有限公司</t>
  </si>
  <si>
    <t>社会团体、公共事业及国有企业</t>
  </si>
  <si>
    <t>广东顺德大良凤山西路13号</t>
  </si>
  <si>
    <t xml:space="preserve">    佛山市顺德区供水有限公司是顺德区政府全资企业，创建于1961年，企业总资产28亿元。公司负责全区日常供水工作，直接用户63万户，服务人口240万人，DN100以上口径管线长3320公里,公司现有水厂10间，综合供水能力总产能173.4万m³/日（其中日供水能力为10万m³以上的制水厂有7间），日均供水量115万m³。
    公司作为顺德区属规模最大的公有企业，注重“科学管理，优质服务”，通过了ISO9001、ISO14001和OHSAS18001体系认证，并获得中国供水服务4A评级。企业内部实行供水“一站式”服务，公司水质监测站被广东省城市供水水质监测网评定为省一级监测站，检测设备齐全，实力雄厚，水质可检测项目达到201项，完全覆盖国家生活饮用水卫生标准106项的要求。
公司目前正按照上级的要求与部署，抓紧推进企业股份制改造，加快进行资源整合，积极拓展市政供水、环投热电、市政工程建设、加油加气、金融投资五大业务范围，着力打造顺德国资公用事业平台，力争尽快上市。
</t>
  </si>
  <si>
    <t>岗位职责：
1.根据公司要求，负责办理公司与相关监管部门（证监局、交易所、证监会及其他政府部门）、各中介机构之间的沟通和相关信息处理等；
2.负责妥善保管公司相关资料，做好信息披露相关资料的档案管理；协助做好公司对外的信息披露工作；
3.负责投资者关系管理相关事务。协调公司与相关的新闻媒体、证券分析机构间的关系，加强与投资者和潜在投资者之间的沟通，促进投资者对公司的了解和认同； 
4.负责持续关注新闻媒体及互联网上与公司有关的信息的收集整理工作。
任职资格：
1、全日制本科以上学历，持有律师、证券从业资格证或会计师等专业技术资格证书；
2、具有在证券行业或上市公司证券部从事证券业务等相关工作5年以上的工作经验；
3、40周岁以下；
4、法律、金融、财务及其相关专业；</t>
  </si>
  <si>
    <t>6万</t>
  </si>
  <si>
    <t>岗位职责：
1.负责有关法律文件（担保、知识产权、企业兼并重组、证券、资本运营等）的起草；
2. 为涉及法律的重要事项提供专业意见；
3. 对公司出现的各种法律纠纷、诉讼案件，与法律顾问进行对接，法律顾问与公司内部的协调；
4. 负责组织对公司内外活动法律方面异常情况的调查、处理，并提出裁决建议；
5.组织公司常用法律文书范本的编制；
6.对接收的各种法律文书、合同等资料进行审查；
7.收集、整理与公司业务相关的各种法律文件、资料；
8.研究和熟悉与公司业务相关的法律政策和规定；
9.其他法律事务。
任职资格：
1、本科以上学历、法律专业、通过司法考试优先考虑。；
2、法律事务相关工作2年以上的工作经验；
3、年龄不限；
4、法律类相关专业；</t>
  </si>
  <si>
    <t>岗位职责：
1、负责公司各项目热力系统的方案设计与核算；
2、负责工艺流程优化设计与节能控制；
3、参与公司动力设备安装，技术改造。
任职资格：
1、本科以上学历、工程师以上职称，有设计院工作经验或参与过600吨以上垃圾焚烧发电项目的建设或运营经验优先考虑。；
2、相关工作5年以上的工作经验；
3、40周岁以下；
4、热能动力专业；</t>
  </si>
  <si>
    <t>岗位职责：
1.负责电气图纸绘制及自控系统的维护；
2.负责设备说明书的制作和设备调试等工作；
3.负责工程项目现场验收及跟进水厂新购重点设备的安装验收工作 
4.组织项目技术实施和调试，指导现场项目的实施和关键点的控制，组织和实施项目的自动化控制技改、设备改造方案； 
5.对操作人员在电气和控制系统中不了解的问题进行培训和现场指导，以备于再次发生同样问题时能够在当时就可以解决问题。 
6.负责协助各水厂确定技改需求，对技改项目开展进度跟踪管理、并参与水厂技改项目的验收和效果确认工作；                                                                                 7.负责建立公司各水厂共用的重要、高值设备的主要备件的备件库，并进行协调管理；                
8.跟进各水厂年度项目进展情况
任职资格：
1、全日制本科以上学历，有工程师以上职称优先考虑。；
2、相关工作1年以上的工作经验；
3、35周岁以下；
4、电气自动化、机械专业；</t>
  </si>
  <si>
    <t>广东奔朗新材料股份有限公司</t>
  </si>
  <si>
    <t>化工及新材料行业</t>
  </si>
  <si>
    <t>广东顺德陈村镇广隆工业园兴业八路7号</t>
  </si>
  <si>
    <t xml:space="preserve">    广东奔朗新材料股份有限公司始建于2000年， 多年来坚持不懈地专注于超硬材料制品的研究和开发，现已发展成为中国超硬材料制品行业的领先企业之一，位居全球陶瓷加工工具细分市场占有率第一名。公司在山东淄博、四川眉山、江西高安、福建泉州都设有子公司及生产基地，2014年公司在广东云浮投资新建了200亩的工厂，预计在2016年正式投产。
    超硬材料制品是材料科学的重要分支。公司围绕“精益求精、打造百年国际品牌”的战略目标，制定了“高技术、多样化、国际化”的发展战略，始终遵循“精益求精、持续创新、创造价值”的质量方针，把“为客户创造价值”的经营理念落实到所有的经营管理活动之中。依靠高水平专业技术人才组成的研发中心，严格的生产管理和严密的质量保障体系，以及强大的国内外销售与服务网络，公司研发和生产的各类金属结合、树脂结合和陶瓷结合的金刚石工具以及立方氮化硼精细磨削工具，不仅广泛应用于陶瓷、石材、建筑工程、耐火材料、玻璃等领域的切钻、磨削、抛光等加工过程，而且不断向机械零部件、汽车配件、电子陶瓷、光学玻璃等精密加工领域扩展。“奔朗（Monte-Bianco）”品牌赢得了六十多个国家和地区广大客户的信赖。</t>
  </si>
  <si>
    <t>6-8万</t>
  </si>
  <si>
    <t>电子及信息行业</t>
  </si>
  <si>
    <t>广东顺德北滘镇怡和路2号怡和中心7楼</t>
  </si>
  <si>
    <t>6万</t>
  </si>
  <si>
    <t>优秀员工旅游，专业培训</t>
  </si>
  <si>
    <t>优秀的文案功底，有较强的创造性思维能力、创意概念及良好的沟通能力，一年以上相关职位工作经验优先考虑。</t>
  </si>
  <si>
    <t>6-7万</t>
  </si>
  <si>
    <t>广东申菱环境系统股份有限公司</t>
  </si>
  <si>
    <t>家用电器行业</t>
  </si>
  <si>
    <t>广东顺德陈村镇机械装备园兴隆十路8号</t>
  </si>
  <si>
    <t xml:space="preserve">    广东申菱环境系统股份有限公司，创建于1988年，总部位于中国世界级现代制造基地——珠三角核心地带广东顺德，是以科技为主导，集研发、制造、营销、工程安装和服务于一体的国家火炬计划重点高新技术企业，先后获得“中国机械工业名牌产品”“中国名牌”和“国家驰名商标”等国家级荣誉资质。申菱是目前国内规模最大、产品最齐全的专业中大型空调设备生产企业之一，致力于提供中大型工业用、高端商用和特种领域空调产品及高、精、尖、特产业领域环境整体解决方案。
申菱拥有国家级“博士后科研工作站”、“国家级技术中心”、“广东省企业技术中心”、“广东省特种空调工程技术中心”和行业内首个与德国SIEMENS公司共同建设的合作实验室（JonitLab）。申菱独家负责起草制定3项国家标准，参与起草18项国家标准，树立技术标杆，引领行业发展，被公认为“中国专业特种空调领域的领军企业”。</t>
  </si>
  <si>
    <t>星火教育科技有限公司顺德分公司</t>
  </si>
  <si>
    <t>其他行业</t>
  </si>
  <si>
    <t>广东顺德大良东乐路广德业大厦三楼</t>
  </si>
  <si>
    <t xml:space="preserve">    星火教育科技有限公司成立于2003年，12年来专注于学习能力开发和培养的研究、家庭教育研究、个性化教育研究、教育技术研究，12年的专注让星火教育成为中国领先的中小学教育辅导机构。                                          
    星火教育拥有一支逾5000人的优秀师资队伍，每年辅导 的学生超过8万人次，目前，星火教育已经覆盖珠三角，并成功入驻全国各大城市，成为全国范围内课外辅导行业中不可忽视的一颗巨星。星火学习中心遍布东莞、惠州、佛山、中山、顺德、珠海、江门、湛江、昆明、扬州、常州、无锡、长沙、南昌、杭州、苏州、青岛、合肥等，并同时向各大城市火速蔓延。获得“全国十佳课外辅导机构”、“中国最具综合实力教育集团”、“中国领军品牌课外教育机构”、 “最具品牌价值教育机构”等荣誉。
</t>
  </si>
  <si>
    <t>岗位职责                                                                                                   
1、负责开展教学管理部各学科以及行政的日常管理工作； 
2、负责搭建校区教学管理体系及推广应用； 
3、负责完成校区相关教学标准的制定和校区教学质量的督导追踪； 
4、负责校区教学中心完成产品的研发和推广。</t>
  </si>
  <si>
    <t>广东联塑科技实业有限公司</t>
  </si>
  <si>
    <t>房产及家居建材行业</t>
  </si>
  <si>
    <t xml:space="preserve">广东顺德龙江镇龙洲路龙江段联塑工业村 
</t>
  </si>
  <si>
    <t xml:space="preserve">    中国联塑集团控股有限公司（简称：中国联塑，香港上市代号：2128）是中国领先的大型建材家居产业集团，产品及服务涵盖管道产品、卫浴产品、整体厨房、型材门窗、装饰板材、消防器材及卫生材料等领域。2011年销售额突破100亿元人民币。
    随着联塑全球化、国际化进程步伐的推进，中国联塑已拥有逾30家控股子公司，拥有超过25个生产基地，分布于全国15个省份及加拿大和美国，形成了覆盖全国，辐射全球的生产基地和销售网络，能够及时、高效地为顾客提供产品和服务。
    中国联塑建有国际领先，国内一流的研究院，拥有各类科研人员1000多名，设有博士后科研工作站、CNAS国家认可实验室。目前，中国联塑拥有和正在申请的专利有近1000项。科研成果先后入选国家火炬计划项目、国家重点新产品、全国建设行业科技成果推广项目和政府绿色采购清单；先后被国家有关部门授予国家高新技术企业、国家认定企业技术中心、中国建设科技自主创新优势企业、知识产权优势企业、建设部产业化示范基地、广东省政府质量奖等荣誉称号和奖项。
    现阶段，中国联塑拥有超过10000多种产品，是国内建材家居领域产品体系最为齐全的生产商之一。中国联塑的产品被广泛应用于家居装修、民用建筑、市政给水、排水、电力通信、燃气、消防及农业等领域。在2008年北京奥运会、2010年广州亚运会及上海世博会的部分场馆建设中，联塑均被指定为产品供货商。
    随着全球化、国际化战略发展目标的推进，中国联塑将秉着“为居者构筑轻松生活”的品牌信仰，以全新的姿态，致力于将中国联塑打造成泛家居领域，世界领先的大型建材家居产业集团，为客户提供更多高性价比的产品的服务，缔造舒适、高品质居家生活。
</t>
  </si>
  <si>
    <t xml:space="preserve">任职资格：
1、计算机专业，本科以上学历； 
2、5年以上工作经验；2年以上项目实施和管理经验； 
3、精通.NET平台及相关技术，对行业背景有深刻了解； 
4、思路清晰、语言表达能力强，有良好的英文能力； 
5、较强的学习和运用新技术的能力；
6、具有良好的心理素质以及团队合作精神，有较强的责任心。
岗位职责：
1、组织制定和实施重大技术决策和技术方案，制定技术发展战略、规划发展方向；
2、提出新项目开发计划，并提交项目建议书； 
3、进行项目计划、工作统筹，带领技术团队完成项目开发和文档管理； 
4、进行技术难题的攻关和预研； 
5、实现提出的技术需求；解答客户提出的技术问题，提供技术支持；
6、拟定团队的工作目标并监督实施； 
7、团队管理、指导学习、安排培训，提升团队技术水平。
</t>
  </si>
  <si>
    <t xml:space="preserve">岗位职责：
1、负责手持设备安卓需求分析，APP开发、验证、升级、维护等；
2、与服务器端的交互程序论证、开发、升级、维护等。
3、负责与软硬件平台开发方的技术沟通；
4、负责对仓储系统移动端的开发工作；
5、新产品开发技术预研、评估。
任职要求：
1、本科及以上学历,计算机相关专业，具有一定的英语听说读写能力。
2、3年及以上java开发经验（含1年及以上android经验）；
3、熟悉android平台及系统架构。熟练掌握Android SDK开发环境配置、APP开发（如UI编程、图像采集、WIFI通信、数据库应用等）、测试。完整完成过安卓平台应用软件开发；
4、熟练使用java语言和Eclipse等工具；
5、良好的编程风格和软件版本管理习惯。
</t>
  </si>
  <si>
    <t xml:space="preserve">1、1年以上Net程序开发经验，优秀的应届毕业生亦可；
2、熟悉Sql Server的开发和应用；
3、精通.net、C#，熟悉MVC开发；
4、熟悉HTML/CSS/JavaScriipt/JQuery等Web前端开发技术。
岗位职责：
1、负责公司产品项目的开发工作；
2、根据项目要求，完成软件项目的可行性与需求分析；
3、负责公司项目模块代码的编写，并进行功能测试；
4、负责公司项目系统后期的维护与改进；
5、负责反馈实际工作中遇到的问题，并提出改进建议。
</t>
  </si>
  <si>
    <t>1、三年以上PHP开发经验，精通PHP与Mysql,有实际的项目经验；
2、熟练使用流行技术框架及开源库，阅读过框架的内核源码；
3、能够在Linux下进行故障排查，会环境配置的优化，掌握网站访问速度的各种优化方案；
4、熟悉MySQL等存储系统的数据库配置管理、性能优化；
5、熟悉常用设计模式，有大型分布式、高并发、高负载、高可用性系统设计开发经验者优先。
岗位职责：
1. 负责系统开发工作；
2. 负责系统架构设计；
3. 负责系统数据库设计；
4. 负责系统前后台功能模块开发。</t>
  </si>
  <si>
    <t xml:space="preserve">岗位职责：
1、统筹燃气管道产品的设计和开发工作；
2、负责客户关于燃气管道产品使用的技术支持及技术服务；
3、负责燃气管道产品的培训工作
4、统筹燃气产品G5+体系的建立、运行和监控等。
任职要求：
1、本科或以上学历，化工或燃气相关专业；
2、3年以上燃气产品开发、生产或燃气管道行业相关工作经验；
3、熟悉PE燃气管道产品开发、生产、施工等流程；
4、有较强的沟通表达及应变能力。
</t>
  </si>
  <si>
    <t>工作职责：                                                                             
1、对各类塑胶产品的生产配方设计及逐步改良；                                              
2、解决其他部门如品管部、检测中心等反馈的因工艺技术引起的质量问题；                        
3、对各塑胶分公司提供工艺技术支持；                                                      
4、随时与工艺项目主管进行沟通与交流；                                                    
5、定期对工作进行总结与计划。                                                          
任职资格：                                                                             
1、本科或以上学历，高分子材料或化工类专业；                                              
2、三年以上塑料行业工作经验，掌握注塑或挤出加工原理，对模具结构有一定的了解；              
3、熟悉各种塑料的性能及成型技术，能够独立开发跟踪塑料成型工艺流程；                        
4、熟悉办公软件，具有敏捷的思维，较强的动手能力及良好的沟通协作能力。</t>
  </si>
  <si>
    <t xml:space="preserve">工作职责：
1、负责公司水暖、卫浴等产品售前、售中、售后技术服务；
2、指导客户设计、选型、安装，正确使用产品；
3、现场分析、解决产品在使用过程中出现的问题和提供技术支持；
4、反馈产品问题、最新市场信息，对公司产品提出合理建议。
任职要求：
1、本科或以上学历，40岁以下；
2、土建类、材料类、环境与安全类相关专业；
3、工作负责，具有良好的团队合作精神和沟通能力。
</t>
  </si>
  <si>
    <t xml:space="preserve">任职资格：
1、本科及以上学历，熟悉建筑板材应用类的相关设计推广人员；
2、性格外向、反应敏捷、表达能力强，具有较强的沟通能力及交际技巧，具有亲和力；
3、对硅酸钙板材行业或水泥制品推广有经验，有建材销售行业工作经验者（尤其懂应用技术、设计攻关）优先。
岗位职责：
1、负责对板材产品的应用技术整理、技术方案制定、新产品应用开发、培训、资料制定；
2、配合厂里生产技术部门产品检测、产品技术调整；
3、配合商务人员重点开发设计院、设计单位、标准院等重点部门的产品设计、上图、推荐等工作。
</t>
  </si>
  <si>
    <t>广东顺德均安镇畅兴工业园智安中路6号</t>
  </si>
  <si>
    <t xml:space="preserve">    佛山市顺德区爱斯达服饰有限公司是一家集研发、生产、销售于一体的牛仔服装制造企业，致力于推进服装行业的全智能转型，与国际知名学者、专家携手组建自主创新研发团队，研发投产全球第一台服装智能激光雕刻裁剪一体机——“智能裁缝”（smart tailor）；建立服装行业领先的快速智能制造系统（BMS）；成为全球首个“服装远程定制和快速制造平台”(www.idiymall.com）。整套系统以移动互联、物联网、云数据、虚拟成像与服装快速制造等技术为支持，从服装设计、个性DIY、互联网存储数据，到加工成型服装，全程自动化，实现虚拟试衣CAD到服装定制化生产的快速智能制造。
    爱斯达服饰已成为行业创新领跑企业，智能化应用居同行业之首，并参与多项行业标准制定。通过柔性生产模式的转变，爱斯达服饰变制造为“智造”，带动整个产业链的发展，构建行业生态圈良性互动。爱斯达核心优势是发展个性化快速制造，大规模定制系统解决方案，和强大的行业整合能力，建立产业联盟。
★ 2012年度创新中国百佳示范企业
★ 广东服装服饰产业技术创新联盟理事示范单位
★ 广东省服装产业转型升级重点培育企业
★ 广东省制造业500强
★ 广东省顺德区政府认定为“龙腾企业”
★2013年樊友斌总裁荣获广东省十大经济风云人物称号
★ 中国最佳电商服装品牌
</t>
  </si>
  <si>
    <t>10万以上</t>
  </si>
  <si>
    <t>包吃住，带薪年假，工龄奖</t>
  </si>
  <si>
    <t>岗位职责：
1 、参与公司年度经营分析并制定公司年度经营计划，组织制定并且实施公司供应链战略规划;
2、负责制定供应链策略,完善流程及制度,提升和改进供应链绩效,达到销售和及时交货目标；
3、制定并完善切实可行的采购、品管和信息管理等管理工作流程，实施监控和管理，确保产品质量和交货期；
4、健全供应商开发、维护、跟踪及评估体系，合理控制采购及运输成本并保证品质，供应商资质的认证、关系协调与维护；
5 、设计并改善采购、物流、供应链系统，健全产品的质量标准；定期编制、执行分析和动态管理供应链的预算和费用，善于利用行业信息及新方式降低成本、改善现金流运转并提高效率；
6、根据公司发展战略及价值导向，结合物流业务特点，开展组织和人员建设, 并进行日常监督、检查指导、绩效考核等工作，提升供应链团队能力。
任职资格：
1、本科以上学历，供应链管理、物流管理相关专业；
2、8年或以上服装行业或商品流通行业的全面供应链管理经验，至少有3年部门经理或以上的工作经历；
3、熟练使用办公软件，良好现场管理能力及问题解决能力，强大的资源整合能力。</t>
  </si>
  <si>
    <t>15万以上</t>
  </si>
  <si>
    <t>8万以上</t>
  </si>
  <si>
    <t xml:space="preserve">岗位职责：
1、根据公司战略发展的需要，建立健全公司培训体系，并随业务需求升级。
2、建立健全培训管理流程，设计并实施培训后绩效提升方式方法，并组织实施，编制、完善和更新加盟流程制度，开发、更新并整理归档培训资料；
3、开展加盟商的开业培训、零售培训、及营业辅导、及销售督导，定期或不定期国内出差巡视加盟店；
4、负责帮助下级培训人员提升培训技能，设计内部培训及考核方法，监督培训绩效，保证整体培训质量。
任职资格：
1、本科以上学历，人力资源相关或市场营销相关专业；
2、两年以上服装终端零售培训督导工作经验或店长管理工作经验；
3、能适应出差，有担当能独挡一面，乐于助人喜爱培训工作。
</t>
  </si>
  <si>
    <t>6万以上</t>
  </si>
  <si>
    <t xml:space="preserve">工作职责： 
1、从公司基层岗位做起，了解、熟悉公司各岗位不同业务类型及技能要求； 
2、参加公司组织的各项知识技能和管理培训； 
3、品牌中心、人力资源中心、信息中心、生产管理部等各部合适岗位轮岗学习。 
任职要求： 
1、本科以上学历，专业不限；
2、较强的服务意识，熟练使用电脑办公软件； 
3、具备较好的工作坚韧性、适应能力及学习能力； 
4、工作热情积极、细致耐心，具有良好的沟通能力、协调能力，待人热忱 。
职位说明： 
储备干部项目针对的是优秀的应届毕业生或者刚毕业的优秀人才，被选中的储训生将在不同的岗位进行轮岗以帮助对公司业务有深入的了解，储训生将直接由公司各部门总监指导工作，使其能够快速成长
职位晋升：储备干部-岗位专员-部门主管-部门经理 
</t>
  </si>
  <si>
    <t>海信科龙电器股份有限公司</t>
  </si>
  <si>
    <t>家用电器行业</t>
  </si>
  <si>
    <t>广东顺德容桂容港路8号</t>
  </si>
  <si>
    <t xml:space="preserve">    海信科龙电器股份有限公司是中国最大的白电产品制造企业之一，创立于1984年，公司原名广东顺德珠江冰箱厂，总部位于中国家电之都顺德，拥有海信（Hisense）、科龙（Kelon）和容声（Ronshen）三个中国驰名商标，旗下的海信冰箱、容声冰箱、海信空调、科龙空调被评为中国名牌产品。1992年1月， 邓小平同志视察科龙，一句“发展才是硬道理”从科龙传遍全国。1996年和1999年，海信科龙分别在香港和深圳发行股票上市。2006年底，海信成功收购科龙电器，由此诞生了中国白色家电的新航母--海信科龙。公司已形成多名博士领衔的业内规模最大、专业最齐全的研发团队，拥有专业技术人员逾千名，在青岛、南京、顺德设立了研发中心，并在美国、日本、英国等地设立了科研机构，时刻与世界家电前沿技术保持同步；推进着研究成果的不断创新，致力提升人们的生活品质。</t>
  </si>
  <si>
    <t>岗位职责：
1、主要承担厨电产品常规电控的开发任务，包括原理图、PCB设计、电控技术规格书及程序编写；
2、对产品认证或公司内部测试过程中暴露的的电控问题，进行分析并提出有效的整改措施；
3、对售后反馈的电控问题，进行分析并提出有效的整改措施；
4、协助主管工程师或主任工程师开展一些前瞻性技术研究项目，并使其产品化；
5、对开发过程中的一些技术创新点进行专利申请技术交底书编写；
6、编制并维护相关的电控技术标准；
7、电控图纸的绘制、归档及维护。
任职资格：
1、本科以上学历，电子信息技术等相关专业；
2、有厨电电控开发经验3年以上。</t>
  </si>
  <si>
    <t>五险一金；中秋春节福利；生日费；住房补贴+餐饮补贴等</t>
  </si>
  <si>
    <t>工业设计与创意行业</t>
  </si>
  <si>
    <t>广东顺德龙江镇亚洲国际家具材料交易中心</t>
  </si>
  <si>
    <t xml:space="preserve">    佛山市联兴品牌营销策划有限公司是由一群朝气蓬勃的年轻人组成，拥有10年以上的行业实战营销策划及管理经验，对产业的需求行为有着深刻的理解及洞察能力。我们有理想，有抱负，拥有同样的梦想和理念让我们走到了一起，为同一个目标而努力。凭借立足对“中国家具制造重镇”、“中国家具材料之都”—龙江 、“中国家具商贸之都”—乐从 长达7年多时间的工作实践，掌握了近50000个客户数据并积累了丰富而广泛的行业人脉资源，对整个中国家具产业的供销体系现状有着独到的思考见解及研究。并依托会展业B2B、B2C模式长达10年的从业操盘经验，结合异业思考及跨界整合的角度，利用互联网思维积极推动中国传统家居产业的变革。
      公司专注于产业地产及会展业的营销策划，以精准的定位、独到的见解、高效的执行力及务实的服务赢得了市场的赞誉及客户的良好口碑，并在行业首创了产业地产和会展业相结合的全新运营模式，以达到整合360度，服务720度的全方位策划执行公司，擅长于窄品牌营销、横向营销、饥饿营销、压迫营销、爆破营销等营销策划与执行、商业项目前策规划、商业项目运营规划与执行、大型展览会活动组织承办、商务活动策划及执行等。下设商业策划与运营事业部、品牌营销策划事业部、大型活动策划事业部、创意设计事业部、文化传播事业部等五个事业部，先后服务过大型商业项目及上千家品牌企业的经典案例。
    我们是一群家具产业人，励志成为“可移动线下会展直销平台”的运营商，在当下产业的变革浪潮中，我们看到了机遇，我们渴望成功。</t>
  </si>
  <si>
    <t>岗位职责：
1、开拓行业业务，与客户、同行业间建立良好的合作关系；
2、制定全年销售费用预算，引导和控制市场销售工作的方向和进度；
3、分解销售任务指标，制定责任、费用评价办法，制定、调整销售运营政策；
4、建立客户数据库，了解不同规模用户的现状与可能需求；
5、组织部门开发多种销售手段，完成销售计划及回款任务；
6、销售团队建设，帮助建立、补充、发展、培养销售队伍
7、主持公司重大营销合同的谈判与签订工作；
8、进行客户分析，挖掘用户需求，开发新的客户和新的市场领域。 
任职要求：
1、具有三年以上市场营销或管理工作经验；
2、具有较强的市场开拓与销售技能；
3、具备优秀的沟通能力和团队合作精神，组建和培训团队经验丰富，既往销售业绩良好；
4、具备较强的时间管理能力和工作管理能力；</t>
  </si>
  <si>
    <t>五险、年终奖</t>
  </si>
  <si>
    <t>岗位职责：
1. 负责公司展会前期准备工作，如展位预订、搭建方案、资料申请等； 
2. 负责公司展会现场安排调节工作，如监督展台搭建、设备摆放、营销包装等； 
3. 负责公司营销宣传新品发布会等策划.宣传.跟进实施工作. 对策划进度进行动态掌控。
4. 配合营销总监撰写全程策划方案、费用申报、执行报告、总结建议等； 
 任职要求：
1.本科及以上学历，两年以上营销活动策划经验
2.薪资采用底薪+绩效+策划活动奖金</t>
  </si>
  <si>
    <t>工作职责： 
主要负责产品项目推广方案设计，统筹实施。
岗位要求： 
1、本科及以上学历，市场营销类、新闻类、公关类、广告设计类专业；
2、1年以上工作经验或优秀应届毕业生亦可； 
3、有营销策划或互联网经验优先；
4、活泼开朗、对时尚、潮流元素触觉敏锐，喜欢创意类工作，灵感发达，勇于尝试新鲜事物；</t>
  </si>
  <si>
    <t>工业设计与创意行业</t>
  </si>
  <si>
    <t>广东顺德北滘镇广东工业设计城G栋</t>
  </si>
  <si>
    <t xml:space="preserve">    Chinno=China+Innovation 潜龙=中国+创新 让中国的设计受世界尊重！潜龙，来自于中国智慧经典《易经》，谦逊稳健、潜藏的力量，蓄势待发！潜龙设计总部坐落在广东工业设计城，我们汇集有设计、策划、市场、工程等 不同专业的团队40多人，专注于以用户研究为中心的产品创新设计和产品战略规划。我们的纲领：成为行业专家，协助客户打造世界一流品牌!我们的使命：用设计为人们创造和谐、愉悦的生活。潜龙成立13年来，为美的、海尔、格力、三菱重工、艾美特、天际、可口可乐、铭龙、格兰仕、海信科龙等众多企业提供产品线规划、产品形象识别（PI）、产品创新设计等一站式产品解决方案，协助企业实现产品和品牌升级，同时潜龙获得了多项国内最高奖红星奖和国际最高奖德国红点奖等行业荣誉。</t>
  </si>
  <si>
    <t>岗位职责：                                                                             
1、客户行业分析和主动拓展，完成公司每月业绩指标，进行客户关系维护和客户服务；              
2、负责市场分析、客户需求分析、挖掘客户需求和合作机会；                                   
3、负责制定客户团队任务目标、营销及推广策略、报价政策等；</t>
  </si>
  <si>
    <t>岗位职责：                                                                             
1、根据产品及项目需求，提供产品结构的设计或修改方案；                                    
2、负责外观和内部产品结构设计，参与产品的结构装配及其工艺编制工作；                       
3、负责产品整体方案设计、结构设计、验证及模具验收工作；                                   
4、负责与专利研究及相关产品研发及创新；</t>
  </si>
  <si>
    <t>岗位职责：                                                                             
1、能准确解读客户需求，参与产品设计研究工作，把握设计方向和设计风格；                     
2、根据客户需求进行产品工业设计及独立提案；                                              
3、参与产品项目质量和流程管理；                                                          
4、能独立完成产品设计或设计阶段性工作；</t>
  </si>
  <si>
    <t>任职要求：                                                                               
1、有良好的多媒体（视频、音频、H5等）设计表达能力；2、对服务设计、品牌策划感兴趣；        
岗位职责：                                                                             
1、根据项目需求，为客户提供服务设计、品牌策划、品牌形象设计等综合解决方案；                
2、根据部门发展需求，负责跨界合作对接，创立新项目；                                      
3、负责公司及客户品牌推广相关工作；</t>
  </si>
  <si>
    <t>广东顺德华侨城实业发展有限公司</t>
  </si>
  <si>
    <t>房产及家居建材行业</t>
  </si>
  <si>
    <t>广东顺德碧桂路与南国东路十字西南角华侨城项目部</t>
  </si>
  <si>
    <t xml:space="preserve">岗位职责：
负责项目产品建筑设计及技术管理，推动新技术、新材料、新工艺的创新应用。                                
任职资格：                                                                                        
1、建筑学等相关专业大学本科或以上学历，注册建筑师优先；                                          
2、掌握建筑设计的专业知识，熟悉国家有关建筑设计方面的规范要求，掌握相关的法律法规。有甲级设计院建筑设计经验优先；                                                                  3、具有优秀的大型项目建筑设计能力，较强的设计管理及沟通协调能力。
</t>
  </si>
  <si>
    <t xml:space="preserve">岗位职责：                                                                                      
负责室内装饰设计及装修工程质量、进度、安全等现场管理和技术管理。                                         
任职资格：                                                                                 
1、装饰设计等相关专业本科或以上学历；                                                      
2、室内装修专业基础扎实，熟悉装修工程规范，有知名房地产大型项目相关实习经验者优先；           
3、具有优秀的装修工程管理能力，有较强专业判断分析及沟通协调能力，能独立解决工程施工中遇到的质量技术问题。
</t>
  </si>
  <si>
    <t xml:space="preserve">岗位职责：                                                                                   
负责项目给排水设计管理及工程质量、进度、安全和技术管理。                                                                   
任职要求：                                                                                     
1、给排水等相关专业大学本科或以上学历；
2、给排水专业基础扎实，熟悉工程建设及施工全过程和有关施工规范，有知名房地产大型项目相关经验者优先。                                                                                            3、熟练掌握CAD及其他与建筑设备设计相关的软件，熟练使用各种通用办公软件
</t>
  </si>
  <si>
    <t xml:space="preserve">岗位职责：                                                                                                   
负责项目土建管理及工程质量、进度、安全和技术管理。                                               
任职要求：                                                                                                         
1、工民建或土木工程、结构工程等相关专业大学本科或以上学历；
2、掌握结构设计的专业知识，熟悉国家有关结构设计方面的规范要求，掌握相关的法律法规；
3、具有较强的结构设计、施工操作能力；熟练掌握结构设计规范、施工规程及相关业务知识。
</t>
  </si>
  <si>
    <t xml:space="preserve">岗位职责：                                                                                      
负责公司法律事务、合同管理、企业资质管理等工作。                                                  
任职要求：                                                                                         
1、法律专业本科或以上学历。
2、熟悉国家及地区法律法规，尤其是房地产、物业行业法律法规，有扎实的法律、合同管理专业知识和房地产经营管理相关知识，有知名律师事务所及房地产大型项目相关经验者优先。
3、具有优秀的专业判断分析、谈判协调能力，有较强的组织沟通、文案写作能力，能独立完成合同文本、法律文书起草。
</t>
  </si>
  <si>
    <t xml:space="preserve">岗位职责：                                                                                     
负责项目产品和市场的研究及策划，并与项目规划及建筑设计保持良好衔接。                            
任职要求：                                                                                   
1、市场营销、房地产经营及相关专业本科或以上学历；
2、掌握房地产有关政策法规及周边房地产市场，熟悉房地产产品构成和特点，具备房地产行业研究、产品策划及相关知识；
3、优秀的项目策划、产品研究能力，有较强的文案写作及沟通能力。
</t>
  </si>
  <si>
    <t xml:space="preserve">岗位职责：                                                                                                                
负责公司的会计报表、财务分析、会计业务处理、纳税申报、成本核算等工作。                      
任职要求：                                                                                
1、财务管理或会计相关专业大学本科及以上学历，注册会计师优先；                                         
2、掌握全面的财会专业理论知识、现代企业管理知识，熟悉房地产财税法律法规和资金筹划、融资及资本运作规范，熟练操作财务专业管理软件，有知名房地产大型项目相关经验优先；                                                  
3、具有优秀财务管理能力，有较强的专业判断分析和沟通协调能力，能独立编制财务预算，职业道德良好。                                                                                 </t>
  </si>
  <si>
    <t xml:space="preserve">岗位职责：                                                                                        
协助搭建游客部的组织架构并制定游客部的工作目标及工作计划。配合规划设计部门完成游客服务功能的设计需求和图纸深化。                                                                            任职要求：                                                                                                         
1、旅游管理相关专业大学本科及以上学历；
2、具备较强的计划、组织、协调、沟通和文档撰写能力；
3、具备满足工作需要的计算机使用水平，熟练操作OFFICE办公软件。
4、具备较强的团队精神和抗压力。
</t>
  </si>
  <si>
    <t xml:space="preserve">岗位职责：                                                                                                             
协助搭建市场部组织构架，并建立完善管理体系。制定公园的市场营销计划书，负责品牌建设、活动策划、市场开发等工作。
任职需求：                                                                                     
1、 市场营销相关专业本科及以上学历；
2、 具备较强市场分析研究能力。
3、 具备满足工作需要的计算机使用水平，熟练操作OFFICE办公软件。
4、 具备较强的团队精神和抗压力。
</t>
  </si>
  <si>
    <t>广东科凯达智能机器人有限公司</t>
  </si>
  <si>
    <t>机械及机电行业</t>
  </si>
  <si>
    <t xml:space="preserve">   广东科凯达智能机器人有限公司由广州理邦经济发展有限公司联合武汉大学吴功平教授团队共同创立，并获得清华大学深圳力合创业投资基金投资。</t>
  </si>
  <si>
    <t xml:space="preserve">岗位职责：
1）负责机器人产品的定型研发；      2）负责产品生产、检验测试条件建设； 
3）组织实施产品的制造与检验测试；   4）负责产品企业标准制定和产品质量管理；   
5）组织实施产品售后技术支持；       6）协助研发中心相关技术工作；
任职资格：
1）全日制本科及以上学历，机电一体化及相关专业，“211”、“985”院校毕业优先；
2）8年以上机电产品研发的工作经验，熟悉机电产品生产制造技术、产品检验测试技术及其相关标准；
3）组织协调能力强，良好的团队合作精神；
</t>
  </si>
  <si>
    <t>五险一金、包住宿</t>
  </si>
  <si>
    <t xml:space="preserve">主要职责 
1）负责机器人软件系统的设计与开；    2）发负责项目的实施及协调；    3）负责团队人员的任务分解及激励
任职资格
1）硕士及以上学历(211或985院校优先)，自动化、计算机、电子及相关专业毕业；
2）精通C/C++，具有6年以上嵌入式开发经验，在数控行业、自动化设备等行业有相关经验；
3）有良好的沟通和团队协作能力，具有丰富的项目管理经验
</t>
  </si>
  <si>
    <t xml:space="preserve">岗位职责：
1）机器人嵌入式控制系统平台的研发；       2）机器人产品电磁兼容研究开发；
3）机器人产品测控硬件平台的定型设计、制造及检验；
4）项目的组织协调与实施。
任职资格：
1、硕士及以上学历，控制及相关专业，数控行业、自动化设备等领域有3年以上的经验
2、精通嵌入式计算机（如ARM/PC104）和直流伺服控制技术；
3、熟悉传感器技术、以太网技术；
4、有较强的组织协调能力，有项目管理的经验
</t>
  </si>
  <si>
    <t xml:space="preserve">主要职责 
1）机电产品的设计与开发；          2）机电产品机械性能检验测试、技术规范制定及其平台条件建设与维护；
3）机电产品生产、销售技术支持；    4）机电产品相关技术文件的编制。
任职资格
1）博士学历，从事机电产品设计相关工作两年以上。
2）熟悉产品制造、零件加工工艺及机器装配工艺；
3）较精通机电产品设计，熟练掌握机械设计、机械零件及系统仿真软件的应用；
</t>
  </si>
  <si>
    <t xml:space="preserve">岗位职责：
1）机器人嵌入式软件系统设计与开发；        2）机器人监控交互系统的设计与开发；
3）算法研究与应用；                       4）熟练掌握常用传感器的原理及应用； 
5）软件技术支持、机器人系统测试与实施。 
任职资格：
1）本科及以上学历(211或985院校优先)，自动化、计算机、电子及相关专业毕业；
2）精通C/C++，具有5年以上嵌入式开发经验；
3）熟悉ARM或其他微处理器架构；
4）熟练掌握WinCE或Linux的系统定制与研发；
5）有良好的沟通和团队协作能力，能吃苦耐劳，有创新和钻研精神。
</t>
  </si>
  <si>
    <t>15-25万</t>
  </si>
  <si>
    <t xml:space="preserve">岗位职责：
1）机器人嵌入式控制系统平台的研发；       2）机器人产品电磁兼容研究开发；
3）机器人产品测控硬件平台的定型设计、制造及检验；
4）机器人产品相关检验测试技术规范、质量标准制定及其平台条件建设与维护；
任职资格：
1、硕士及以上学历，控制及相关专业
2、精通嵌入式计算机（如ARM/PC104）和直流伺服控制技术；
3、熟悉传感器技术、以太网技术；
4、良好的团队合作精神和组织协调能力；
</t>
  </si>
  <si>
    <t>广东美的厨房电器制造有限公司</t>
  </si>
  <si>
    <t>家用电器行业</t>
  </si>
  <si>
    <t>广东省佛山市顺德区北滘镇永安路6号</t>
  </si>
  <si>
    <t xml:space="preserve">    厨房电器事业部是美的集团规模第二大事业部，是集团旗下一家集研发、生产、营销为一体的现代化企业，拥有微波炉、大烤箱、小烤箱、洗碗机、吸尘器、烟机、灶具、消毒柜、整体家居等产品群，是目前全球最具规模的厨房电器一体化解决方案供应商之一。事业部分别在国内顺德、芜湖、苏州设有三大生产基地；员工1.2万人，其中引进专家及外籍员工近60余人，人员涵盖欧美、日韩、中国香港、中国台湾等地区；销售规模超过100亿。其中顺德基地微波电器工业园拥有行业最完整的微波产业链，立足于产品结构改善及品质能力、生产效率的提升，并以改善员工生产和生活环境为建设的根本，是目前全球最大的微波产业制造基地；芜湖基地2010年8月正式建成投产，成为生产规模和效率一流的行业领先的厨房产品制造基地；苏州基地拥有吸尘器完善的产品研发、制造及品质控制体系，致力成为全球最具竞争力的吸尘器生产基地；洗碗机公司构建了全国最齐全的洗碗机产品线，拥有一流的设备及管理系统，产销规模居亚洲第一，全球第四。</t>
  </si>
  <si>
    <t>工作职责：
1）负责研究并应用各种传感技术，例如重量传感、温度传感、湿度传感等；
2）负责各传感技术应用标准制定；
3）负责传感技术方案成本优化；
4）负责传感技术方案可靠性提升。
任职要求：
1）博士学历，机械电子工程或微电子学与固体电子学专业；硕士学历，3年以上工作经验；
2）传感器及驱动器相关研究
3）具备团队合作和拼搏精神，工作积极主动，能承受一定工作压力；
4）具有良好的创新能力及沟通能力</t>
  </si>
  <si>
    <t>若干</t>
  </si>
  <si>
    <t>20万及以上</t>
  </si>
  <si>
    <t>五险一金；节日福利；住房补贴+餐饮补贴；年度旅游等</t>
  </si>
  <si>
    <t>流体风道仿真技术研究</t>
  </si>
  <si>
    <t>工作职责：
1） 厨电类产品：抽油烟机、吸尘器等流体风道技术研究与运用；
2） 厨电类产品创新项目的研究，风道方案研究；
3）现有平台产品风道、噪音问题提升研究；
岗位要求：
1）博士学历，流体机械相关专业； 
2）熟悉风机风道或独立研究过风机风道相关的产品；
3）熟练使用CFD分析软件，能够使用UG、CAD等设计软件；
4）具备团队合作和拼搏精神，工作积极主动，能承受一定工作压力；
5）具有良好的创新能力及沟通能力；</t>
  </si>
  <si>
    <t>振动噪音仿真技术研究</t>
  </si>
  <si>
    <t>工作职责：
1）对厨房家电系统振动噪声进行预判，并对关键部件进行仿真分析，制定振动噪声解决最优方案；
2）研究系统整机及部件噪声技术；
3）对吸声降噪材料及关键零部件进行优化研究，建立相应标准及指引；
4）制定整机和关键部件振动、噪声及音质的控制设计标准和测试、验证方法。
岗位要求：
1）博士学历，振动噪声专业、流体力学等相关专业；
2）熟悉振动噪声的传递机制和原理、具有两相流噪声机理及控制、信号分析及处理等相关理论基础；
3）有振动噪声相关领域研究及实践经验者优先；
4）能熟练应用CFD、CAE等软件进行整机或者关键零部件的仿真优化、噪声分析等，熟悉振动噪声测试分析设备。
5）责任心强，具备良好的学习钻研能力，富有团队合作精神，能够独立完成相关工作；</t>
  </si>
  <si>
    <t>五险一金；节日福利；住房补贴+餐饮补贴；年度旅游；健康检查等</t>
  </si>
  <si>
    <t>微波技术研究</t>
  </si>
  <si>
    <t>工作职责： 
1）负责微波炉电磁匹配、微波加热相关技术仿真及技术研究；
2）开展微波炉基础性能研究包括：加热速度提升、加热均匀性提升、微波炉门齿扼流理论及技术、能效提升、天线技术、微波炉漏波、打火改善等。
3）开展微波炉创新产品、创新平台研究；
岗位要求：
1）博士学历，电磁场与微波技术相关专业；
2）具备深厚的电磁场理论基础知识；
3）熟悉微波部件或整机，熟悉微波类测试仪器设计应用，能熟练使用相关电磁仿真软件；
4）有微波加热应用方面项目或者研究经验优先考虑;</t>
  </si>
  <si>
    <t>物联网技术研究</t>
  </si>
  <si>
    <t xml:space="preserve">工作职责：
1）根据物联网服务平台的发展需求，完成服务器系统架构设计工作；
2）应用服务器、数据库服务器、第三方开发平台等，确保服务器系统可靠稳定；
3）服务器及网站安全策略分析、评估和设计；
4）配合部门经理完成平台中的其他工作。
岗位要求：
1）计算机相关专业，博士学历，有参与服务器开发的项目经验者优先；
2）系统建模经验，理解面向对象思想，熟练掌握常用设计模式；
3）精通分布式系统开发，熟悉分布式、缓存、消息、搜索等机制；熟悉中间件产品；
4）熟练掌握Hibernate、Spring、Struts等主流框架及工具在实际项目中的应用；有实际应用缓存的经验；
5）熟练掌握java或c++语言；
6）大规模高并发访问的服务器架构设计和开发经验者优先；数据库开发经验者优先；博士优先。
7）团队意识强，富于开创性，喜欢挑战、学习探索能力较强。
</t>
  </si>
  <si>
    <t>蒸汽技术研究</t>
  </si>
  <si>
    <t>工作职责：
1）负责厨电产品，蒸汽技术研究；
2）负责蒸汽产品的功能组合运用研究以及性能提升；
3）承担蒸汽品类的疑难问题攻关以及品质专项改善项目；
4）负责对蒸汽的应用进行研究分析，提升蒸汽的使用范围和实用性；
5）分析蒸汽产品的行业信息，对行业趋势预测分析并执行先行研究项目；
6）参与、主导蒸汽产品的企业、行业或国家的技术标准的制定和完善；
岗位要求：
1）博士学历，热能与动力工程/流体热学/工程物理/工程热学等相关专业
2）熟悉热理论及热场系统
3）熟悉蒸汽产生的原理以及蒸汽领域的技术运用</t>
  </si>
  <si>
    <t>机器人技术研究</t>
  </si>
  <si>
    <t>工作职责：
1） 从事机器人的相关应用研究工作；
2） 负责智能机器人产品开发的整体方案设计，或产品中的模块设计（机构运动、自动控制、路径算法、智能感应）。
岗位要求：
1） 博士学历，从事机器人的相关应用领域的研究方向； 
2） 有控制理论与控制工程、或模式识别与智能系统、或机电一体化的基础；
3） 语言能力：出国留学经历的优选，英语六级、能流利进行技术信息发布和交流；
4） 具有强科研能力和敬业精神。</t>
  </si>
  <si>
    <t>若干</t>
  </si>
  <si>
    <t>20万及以上</t>
  </si>
  <si>
    <t>五险一金；节日福利；住房补贴+餐饮补贴；年度旅游等</t>
  </si>
  <si>
    <t>工作职责：
1) 从事电控方案研究及产品电控设计；
2) 分析及改善电子元器件应用可靠性；
3) 负责电控方案硬件调试、试产、可靠性验证；
4) 负责电控技术标准制定，专利编写；
5) 负责电控方案软件设计及编写；
岗位要求：
1) 具有博士学历；
2) 从事电控技术研究、电器产品开发经历，熟悉产品开发、制造、品质管控流程;
3) 本科主修：电子科学与技术、集成电路设计与集成系统、应用电子技术、软件工程、模拟电路、数字电路。硕博士主修：物理电子学、电路与系统、通信与信息系统、控制理论与控制工程
4) 熟练掌握软硬件设计工具/CAD软件，熟悉办公软件，有大公司工作经历更佳；
5) 语言能力：英语六级；
6) 有较强沟通表达能力、学习能力和敬业精神；</t>
  </si>
  <si>
    <t>大数据研究</t>
  </si>
  <si>
    <t>工作职责：
1) 从事消费者使用操作的大数据分析和研究；
2) 深入了解、并理解业务部门经营数据的统计需求，并定义数据指标；
3) 知道如何构建数据模型去满足多维度数据挖掘和展现需求；
4) 能对工程师团队实施的数据模型，进行数据有效性验证，确保数据模型的正确性。
岗位要求：
1）  具有博士学历；
2）  从事大数据研究、分析方向;
3）  熟练掌握统计学、应用数学，最好有相关社会学、心理学基础；
4）  语言能力：英语六级；
5）  具有强沟通表达能力和敬业精神；</t>
  </si>
  <si>
    <t xml:space="preserve">智能家电产品研究与开发
</t>
  </si>
  <si>
    <t>任职要求：
1）硕士及以上学历，计算机科学与技术、网络工程、软件工程相关专业；
2）具备团队合作和拼搏精神，工作积极主动，能承受一定工作压力；
3）具有良好的创新能力及沟通能力</t>
  </si>
  <si>
    <t>10万及以上</t>
  </si>
  <si>
    <t>佛山市顺德区欧罗拉生物科技有限公司</t>
  </si>
  <si>
    <t>机械及机电行业</t>
  </si>
  <si>
    <t>ling@aurorabiomed.com.cn</t>
  </si>
  <si>
    <t>广东顺德大良德胜东路2号奥罗达国际商务科技园</t>
  </si>
  <si>
    <t xml:space="preserve">    Aurora创建于1990年，是北美著名的分析及生化仪器专业生产商，总部设在加拿大温哥华。作为北美著名分析化学仪器生产及供应商，目前在全球各主要市场均有设有分支及代理机构。公司致力于光谱分析仪器及实验室自动化设备的研发。Aurora设计制造的原子吸收光谱仪，原子荧光光谱仪及微波系列产品应用于环境监测，电子，采矿，冶金，化工，医疗卫生，食品及药品安全评价，地质及科研等方面，而研发制造的VERSA系列自动化液体工作站应用于基因组学，免疫组学，生物信息学，化学分析，疾病预防与监控，药物开发，临床检验等领域。
    Aurora宗旨是为分析化学家及生命科学领域专家提供独特，高质量的分析化学仪器和自动化液体处理产品，并提高长期的技术支持。经过多年来持之以恒的努力，已在全球范围内建立了分支和代理服务机构。
Aurora于2007年进入中国市场，成立奥罗达（佛山）科技有限公司（AURORA （foshan）INSTRUMENTS LTD.）和欧罗拉生物科技有限公司，并于当年投资建设奥罗达商务科技园，公司经过不断的发展壮大，已经在佛山顺德建立了初具规模的亚洲技术服务中心。并于2011年与中国科学院广州生物与医药与健康研究院合作，在南海成立了中科欧罗拉生物科技有限公司。目前公司的业务在快速扩展中，需要招聘更多有志从事科学仪器行业的专业人才加盟，共创辉煌！</t>
  </si>
  <si>
    <t xml:space="preserve">岗位职责：
1、熟悉公司产品并是所负责产品的专家。
２、负责研究并提供公司产品在中国具体行业、系统的技术应用研究报告和解决方案的编写；产品的中英翻译等相关工作。
３、负责做好所属产品在中国相关行业系统销售所需的认证工作，为市场营销提供良好的政策环境保证。
４、负责对各销售项目招投标和合同的产品技术指标、维修服务等部分条款的修改、审核；
５、对代理商及用户进行培训、指导；
６、根据销售市场需要、产品质量和竞争对手情况，向工程部提交有较大市场需求或新的高端应用的产品改进、升级和专项开发产品的建议报告；
7、进行仪器开发方案的撰写，仪器开发过程的实验及仪器的调试；
8、到国内外进行所负责仪器的检修和维护。
任职资格：
1、化学专业背景，在光谱仪领域有一定的研究经验者更佳；
2、本科或学历，英语六级；英语听说读写能力强者优先考虑；
3、熟悉光谱、色谱仪、等化学仪器者优先。
4、具有检验行业及相关工作经验者优先，有意从事仪器行业技术销售的优秀应届毕业生亦可考虑。
5、知识面广，有良好的自主学习能力。
6、具备良好的职业素养和爱岗敬业精神，良好的人际交往能力。
</t>
  </si>
  <si>
    <t>6万及以上</t>
  </si>
  <si>
    <t>年假、提供住宿、伙食、出差补贴等</t>
  </si>
  <si>
    <t>年假、提供住宿、伙食补贴等</t>
  </si>
  <si>
    <t>岗位职责:
１．负责区域内销售目标的完成。
２．维护好本区域内的用户对公司的产品和服务的满意度。
３．选择并管理区域内的代理商，加强售后服务。
４．负责制定区域市场活动计划，并促成代理商开展。
5．定期拜访重要的代理商和客户，了解市场动态并汇报公司。
6、进行标书的制作、发货回款的跟进等
7、上级安排的其他工作。
应聘要求：
1. 本科以上学历，化学，生物或者医学教育背景；
2. 1年以上有分析仪器或同行业的行业销售经验，熟悉多个行业的采购及招投标流程；
3. 已有当地仪器代理行业的关系网络，能迅速将产品介绍给渠道；
4. 善于与客户沟通，有一定的客户资源者优先录用；
5. 学习能力强，有挑战精神，能承受一定的工作压力，对待工作有高度责任心；
6. 能适应到做负责区域出差。</t>
  </si>
  <si>
    <t>6万及以上（底薪+提成）</t>
  </si>
  <si>
    <t>岗位职责：
1、进行产品用户界面的开发，根据市场部要求修改软件。
2、根据开发进度和任务分配，完成相应模块软件的设计、开发、编程任务； 
3、进行程序单元、功能的测试，查出软件存在的缺陷并保证其质量； 
4、维护软件使之保持可用性和稳定性。 
任职资格：
1、本科或以上学历，工作态度端正，具有良好的团队意识和沟通能力。
2、熟练使用C#，C  JAVA，VB等其中一种的编程语言，熟悉SQL数据库，熟悉Winform、NET Framework开发，逻辑思维强，对面向对象的编程思想有深刻的理解。
3、有2年以上的开发经验；对于应届生，如果对工业控制,自动化有兴趣,专业对口,专业能力强的亦可。
4.  有计算机网络及串口通信软件设计经验优先；
5.  有工业控制，自动化开发维护的相关工作经验者最佳，有软件编程能力的生物或化学专业优先考虑；
6.  熟练阅读和理解英文资料,有一定的文档书写能力。</t>
  </si>
  <si>
    <t>岗位职责：
1.自动化工作平台的项目方案研讨评审分析，新平台开发。
2.自动化工作站所需求的其他相关部件开发，外购件分析选型，采购。
3. 设备3D图设计，工程图绘制，编制更新注册零件清单。
4. 零件机械加工工艺优化及项目进度跟进 。
5. 设备开发的后期优化，设备改进BOM表更新。
6. 外发非标部件供应商提供设计图纸的评审，确认。
任职要求
1、本科或以上学历，机械专业毕业；
2、2年以上的机械设计经验，具备独立设计能力，具有精密仪器或自动化非标设计经验者优先考虑。优秀应届毕业生亦可考虑；
3、熟练运用pro/E,solidwor,inventor9.0等三维绘图软件其中一种；
4、为人踏实肯干，良好的协调沟通能力和团结协作精神。
5、有项目开发经验者优先考虑。</t>
  </si>
  <si>
    <t>岗位职责：
1、产品的产线技术指导； 
2、产品调试，故障分析解决； 
3、填写各种产品数据及编写技术文档。 
4、项目执行人，完成项目的组织、实施。
任职资格 
1、 应用电子或自动化专业,本科以上学历，3年以上相关工作经验； 
2、 熟悉数字、模拟及单片机接口电路，熟悉Protel原理图的绘制，PCB图走线及电路仿真功能。 
3、 熟悉MSC51或者ARM单片机开发，能用汇编语言和C语言编程，熟悉VB、VC更佳。
4、 具备CPLD的开发运用能力。
5. 具备firmware的编程能力
6、 具备领导团队进行项目开发经验。</t>
  </si>
  <si>
    <t>广东昇辉电子控股有限公司</t>
  </si>
  <si>
    <t>机械及机电行业</t>
  </si>
  <si>
    <t>潘小姐、易先生</t>
  </si>
  <si>
    <t>hr@gdsunfly.com</t>
  </si>
  <si>
    <t>0757-23600600</t>
  </si>
  <si>
    <t xml:space="preserve">    广东昇辉电子控股有限公司是专业从事设计、生产、施工一体化的综合节能照明项目；智能家居和社区物联网项目；智能电气系统项目的多元化专业公司。成立于2010年9月，注册资金3000万元，生产基地位于人杰地灵的珠三角腹心地带顺德陈村。定位于绿色、节能、环保的LED照明、三箱（配电箱、电表箱、各类控制箱）、高低压电气柜、开关面板、智慧社区等产业，已具备较强的专业团队、领先的技术优势和强大的工程施工实力。公司秉承专业发展、服务社会的企业理念，以高科技的大功率LED照明产品和低压电气成套产品为龙头，以服务质量为标杆，以专业技术为优势，联手国际知名品牌，致力于开拓全国乃至世界的照明和低压电气成套产品市场。</t>
  </si>
  <si>
    <t>营销总监</t>
  </si>
  <si>
    <t>岗位职责：
1、五年以上大中型电子、电气类制造业同等职位工作经验；
2、精通营销管理，对企业营销策划有深厚功底；
3、具备销售规划能力，整体操盘能力；</t>
  </si>
  <si>
    <t>20-30万</t>
  </si>
  <si>
    <t>五险、带薪年假、年终双粮</t>
  </si>
  <si>
    <t>企划总监</t>
  </si>
  <si>
    <t>1、五年以上企业营销策划工作经验至少三年以上大型企业营销管理经验有产品成功策划案例；
2、能够独立组织制定市场规划、市场销售策略、产品拓展等工作；
3、熟悉媒介市场行情、广告业务操作流程，有企业项目投标、竞标流程及运作经验者优先考虑；
4、具有敏锐的市场眼光、独立工作能力和较强的表达、理解与公关能力。</t>
  </si>
  <si>
    <t>18-22万</t>
  </si>
  <si>
    <t>人力资源经理</t>
  </si>
  <si>
    <t>、人力资源管理专业，本科以上学历；
2、五年以上工厂行政人事管理工作经验。
3、熟悉工厂管理模式；
4、掌握人力资源六大模块实操经验；
5、有较强的沟通、协调、管理能力；
6、文笔流畅，逻辑思维清晰，具备熟练的写作能力。
7、了解国家相关劳动人事法规及熟练掌握日常行政工作流程；工作细致认真，责任心强，具有较强的人际沟通、协调能力，团队合作意识。</t>
  </si>
  <si>
    <t>10-15万</t>
  </si>
  <si>
    <t>财务经理</t>
  </si>
  <si>
    <t>1、5年以上财会工作经验，3年以上的财务经理或主管经验；
2、熟悉制造业财务的日常管理和运作；
3、熟悉集团公司的运作，熟练掌握子公司、分公司的财务管理和业务指标考核。</t>
  </si>
  <si>
    <t>8-12万</t>
  </si>
  <si>
    <t>软件工程师</t>
  </si>
  <si>
    <t>1、计算机相关专业背景，专科以上学历；
2、熟悉数据库编程，熟练掌握.NET Framework（C#）或者DELPHI开发，
3、有良好的团队合作精神和沟通协调能力，负责家居智能化系统开发。</t>
  </si>
  <si>
    <r>
      <t>8</t>
    </r>
    <r>
      <rPr>
        <sz val="11"/>
        <rFont val="宋体"/>
        <family val="0"/>
      </rPr>
      <t>-10万</t>
    </r>
  </si>
  <si>
    <t>碧桂园集团</t>
  </si>
  <si>
    <t>房产及家居建材行业</t>
  </si>
  <si>
    <t>马伊霖</t>
  </si>
  <si>
    <t>mayilin@countrygarden.com.cn</t>
  </si>
  <si>
    <t xml:space="preserve">    碧桂园，成立于1992年，2007年在香港联交所主板挂牌上市，是国内著名的以房地产为主营业务，涵盖规划设计、酒店开发管理、建筑装修、物业管理、国际教育等多个领域的综合性企业集团。2007年4月，碧桂园在香港联交所主板挂牌上市，同年9月，成为摩根士丹利资本国际环球标准指数成分股、恒生综合指数及恒生中国内地综合指数成分股。
    碧桂园在房地产领域开创出独具特色与核心竞争力的碧桂园开发模式。公司实行设计、建筑、物业等一体化开发模式，奉行“过程精品，人居典范”质量方针，为各区域市场提供了大量物超所值的高品质人居产品。高品质产品、优美园林环境、完善生活配套、国家一级资质物业服务等元素构成了碧桂园家园模式的基础。
    迄今，碧桂园已在中国大陆及马来西亚、澳大利亚拥有两百多个高品质地产项目，服务约50万业主，并期待进军美国、加拿大、印度、印度尼西亚、俄罗斯等地，实现全球化运营。
    以“希望社会因我们的存在而变得更加美好”和“做有良心、有社会责任感的阳光企业”为企业核心理念；碧桂园及创始人杨国强先生热心于社会公益慈善事业，历年捐赠超16亿元，为构建和谐社会做出积极贡献。
    了解更多：http://www.bgy.com.cn/china/index.aspx
</t>
  </si>
  <si>
    <t>经理（未来领袖计划学员）</t>
  </si>
  <si>
    <t xml:space="preserve">1. 学历：博士
2. 学校：国内老八校&amp;985高校、海外名校
3. 专业：
房地产相关专业: 工程管理、建筑学、土木、结构、城市规划、水电暖通、交通、岩土工程、水工工程等
金融类专业: 财务管理、经济学、会计学、税务、财政、金融、精算、保险等
营销类专业: 市场、营销、中文等
其他专业: 法律、统计、信息互联、管理、建筑材料、新材料等
4. 能力：对外关系能力、勤勉进取、团队管理能力、地产专业力、
5. 其他：有相关工作经验的优先考虑，同时欢迎良好的中文写作和口语表达能力的外籍博士应聘
</t>
  </si>
  <si>
    <t>五险一金、五天工作制</t>
  </si>
  <si>
    <t>大自然家居（中国）有限公司</t>
  </si>
  <si>
    <t>胡生</t>
  </si>
  <si>
    <t>jiujiu.hu@nature-cn.cn</t>
  </si>
  <si>
    <t>广东顺德新城区龙盘西路8号</t>
  </si>
  <si>
    <r>
      <t>0</t>
    </r>
    <r>
      <rPr>
        <sz val="11"/>
        <rFont val="宋体"/>
        <family val="0"/>
      </rPr>
      <t>757-</t>
    </r>
    <r>
      <rPr>
        <sz val="12"/>
        <rFont val="宋体"/>
        <family val="0"/>
      </rPr>
      <t>22916381</t>
    </r>
  </si>
  <si>
    <t xml:space="preserve">    大自然家居（中国）有限公司是国内知名的地板与家居产品解决方案供应商，是大自然家居控股有限公司（香港主板：02083）的全资附属公司，“大自然”品牌连续入选亚洲最具价值500强品牌。
    大自然家居专业致力于绿色健康的家居装修工程研究，以研发、生产及营销绿色健康的地板、木门、橱柜、衣柜等家居产品为主，现旗下地板品牌有：大自然、大自然第一空间、木香居、Nature、Nature1530。形成了大自然地板品牌领衔、大自然木门、大自然柯拉尼橱衣柜、威尔曼橱柜、NatureHOME生活馆等多个品牌并驾齐驱的大家居市场战略。
    自2001年以来，大自然地板产品销量持续增长，产品市场占有率居行业前列，已成为亚洲的木地板骨干企业之一。如今，大自然家居在全球构建了多个原材料供应基地及先进的生产研发基地，在广东顺德、中山、东莞，江苏昆山、泰州、徐州，江西、广西、云南等地建立多个大型的地板、木门、橱柜、衣柜制造基地和材料供应基地，并在欧洲、美国、秘鲁等地设立公司负责国外业务的开拓与运营。
    大自然家居产品涵盖实木地板、实木复合地板、强化地板、珍稀实木手工地板、竹地板、原装进口地板、木门、衣柜、橱柜、原装进口橱柜等系列产品。现拥有国内最完整的木地板产业链、木门产业链以及橱衣柜产业链。大自然家居在全国拥有超过4000家统一授权、统一形象的地板、木门、橱柜、衣柜专卖店。</t>
  </si>
  <si>
    <t>生产管理专员</t>
  </si>
  <si>
    <r>
      <t>木材科学</t>
    </r>
    <r>
      <rPr>
        <sz val="10.5"/>
        <rFont val="Times New Roman"/>
        <family val="1"/>
      </rPr>
      <t>/</t>
    </r>
    <r>
      <rPr>
        <sz val="10.5"/>
        <rFont val="宋体"/>
        <family val="0"/>
      </rPr>
      <t>机械专业应往届生</t>
    </r>
  </si>
  <si>
    <t>6-8万（应届生）、经验丰富者面议</t>
  </si>
  <si>
    <t>五险一金、节假日福利、年度旅游、年底奖金</t>
  </si>
  <si>
    <t>销售专员</t>
  </si>
  <si>
    <t>市场营销类应往届生</t>
  </si>
  <si>
    <r>
      <t>品牌</t>
    </r>
    <r>
      <rPr>
        <sz val="10.5"/>
        <rFont val="Times New Roman"/>
        <family val="1"/>
      </rPr>
      <t>/</t>
    </r>
    <r>
      <rPr>
        <sz val="10.5"/>
        <rFont val="宋体"/>
        <family val="0"/>
      </rPr>
      <t>策划专员</t>
    </r>
  </si>
  <si>
    <r>
      <t>新闻</t>
    </r>
    <r>
      <rPr>
        <sz val="10.5"/>
        <rFont val="Times New Roman"/>
        <family val="1"/>
      </rPr>
      <t>/</t>
    </r>
    <r>
      <rPr>
        <sz val="10.5"/>
        <rFont val="宋体"/>
        <family val="0"/>
      </rPr>
      <t>广告</t>
    </r>
    <r>
      <rPr>
        <sz val="10.5"/>
        <rFont val="Times New Roman"/>
        <family val="1"/>
      </rPr>
      <t>/</t>
    </r>
    <r>
      <rPr>
        <sz val="10.5"/>
        <rFont val="宋体"/>
        <family val="0"/>
      </rPr>
      <t>中文应往届生</t>
    </r>
  </si>
  <si>
    <t>质量管理专员</t>
  </si>
  <si>
    <r>
      <t>木材</t>
    </r>
    <r>
      <rPr>
        <sz val="10.5"/>
        <rFont val="Times New Roman"/>
        <family val="1"/>
      </rPr>
      <t>/</t>
    </r>
    <r>
      <rPr>
        <sz val="10.5"/>
        <rFont val="宋体"/>
        <family val="0"/>
      </rPr>
      <t>化学应往届生</t>
    </r>
  </si>
  <si>
    <t>工程管理专员</t>
  </si>
  <si>
    <t>建筑专业优先应往届生</t>
  </si>
  <si>
    <t>设计专员</t>
  </si>
  <si>
    <r>
      <t>美术</t>
    </r>
    <r>
      <rPr>
        <sz val="10.5"/>
        <rFont val="Times New Roman"/>
        <family val="1"/>
      </rPr>
      <t>/</t>
    </r>
    <r>
      <rPr>
        <sz val="10.5"/>
        <rFont val="宋体"/>
        <family val="0"/>
      </rPr>
      <t>平面设计应往届生</t>
    </r>
  </si>
  <si>
    <t>人力资源专员</t>
  </si>
  <si>
    <t>人力资源管理应往届生</t>
  </si>
  <si>
    <t>软件开发工程师</t>
  </si>
  <si>
    <r>
      <t>软件专业（</t>
    </r>
    <r>
      <rPr>
        <sz val="10.5"/>
        <rFont val="Times New Roman"/>
        <family val="1"/>
      </rPr>
      <t>Java</t>
    </r>
    <r>
      <rPr>
        <sz val="10.5"/>
        <rFont val="宋体"/>
        <family val="0"/>
      </rPr>
      <t>）应往届生</t>
    </r>
  </si>
  <si>
    <t>供应链管理专员</t>
  </si>
  <si>
    <t>物流、工业工程应往届生</t>
  </si>
  <si>
    <t>顺德中小企业促进会</t>
  </si>
  <si>
    <t>社会团体、公共事业及国有企业</t>
  </si>
  <si>
    <t>广东顺德大良创意产业园凤翔工业区A栋407</t>
  </si>
  <si>
    <t xml:space="preserve">   顺德中小企业促进会于2007年12月26日挂牌成立，根据发展需要分别于2009年11月成立顺德中小企业服务中心.2013年12月底正式注册佛山市顺德区顺商培训学院(简称“顺商学院”)。与促进会合署办公，实行“三个牌子、一套人马”的运作棋式。服务对象涵盖顺德区各行业的中小企业。促进会采取与行业商协会错位发展、优势互补的运作模式，帮助中小企业用足、用好政策，成为连接政府、科研机构、中介服务提供商与中小企业的桥梁和纽带。打造了“顺商学院”、“顺商论道”、“顺商万里行”、“顺商菁彩营”、“商界对话”、“顺德中小企业服务日”、“顺德中小企业发展论坛”等10多项服务品牌。</t>
  </si>
  <si>
    <t>文案专员</t>
  </si>
  <si>
    <t>岗位职责：
1、负责协会小报组稿与编辑；负责协会相关活动文案材料的撰写以及其他相关工作。
任职资格：
1、本科学历，新闻、法学、人文专业；
2、经验不限，写作能力好、团队合作意识强，并能独挡一面开展工作。</t>
  </si>
  <si>
    <t>6-10万</t>
  </si>
  <si>
    <t>广东同天投资管理有限公司</t>
  </si>
  <si>
    <t>工业设计与创意行业</t>
  </si>
  <si>
    <t>邓毅妍</t>
  </si>
  <si>
    <t>807739541@qq.com</t>
  </si>
  <si>
    <t>广东顺德北滘三乐路北一号广东工业设计城A栋2楼</t>
  </si>
  <si>
    <t>0757-26600503</t>
  </si>
  <si>
    <t xml:space="preserve">    广东同天投资管理有限公司创立于2009年，是国际领先的创意设计产业园区开发运营商。公司专注于设计资源整合、创意产业孵化、创意产业园区开发运营以及新产业与城市互动发展研究。目前已成功培育广东工业设计城及其江门基地、江苏常州武进工业设计园、福建晋江国际工业设计园、上海崇明岛美丽中国建筑设计产业园和山东济南国际创新设计产业园等多个国内知名园区。</t>
  </si>
  <si>
    <t>园区运营管培生</t>
  </si>
  <si>
    <t>研究生以上学历，专业不限，工作地点广东、上海、江苏、山东、福建、湖南等地</t>
  </si>
  <si>
    <r>
      <t>6-</t>
    </r>
    <r>
      <rPr>
        <sz val="11"/>
        <rFont val="宋体"/>
        <family val="0"/>
      </rPr>
      <t>8万</t>
    </r>
  </si>
  <si>
    <t>五险、双休、年终奖、食堂、健身房</t>
  </si>
  <si>
    <t>地产开发管培生</t>
  </si>
  <si>
    <t>研究生及以上学历，专业不限，工作地点广东、上海、江苏、山东、福建、湖南等地</t>
  </si>
  <si>
    <t>创意设计管培生</t>
  </si>
  <si>
    <t>本科及以上学历，设计相关专业，工作地点广东、上海、江苏、山东、福建、湖南等地</t>
  </si>
  <si>
    <t>信息技术管培生</t>
  </si>
  <si>
    <t>本科及以上学历，信息相关专业，工作地点广东佛山</t>
  </si>
  <si>
    <t>广东科龙模具有限公司</t>
  </si>
  <si>
    <t>熊英湘</t>
  </si>
  <si>
    <t>xiongyingxiang@hisense.com</t>
  </si>
  <si>
    <t>广东顺德容桂容港路11号</t>
  </si>
  <si>
    <t>0757-28362553</t>
  </si>
  <si>
    <t xml:space="preserve">    广东科龙模具有限公司是一家专业从事模具设计与制造的公司，隶属于海信集团海信模具，成立于1995年6月，现拥有顺德、江门、青岛三大基地。公司汇聚国内模具精英，拥有300多人的研究、开发、设计队伍和1000多名训练有素的技术工人。从事各类大中型、精密、复杂的五金、注塑、吸塑、发泡、压铸模具的开发、设计与制造，并进行家电及家居类塑胶产品生产，是国内规模最大、技术设备最先进、实力最强的模具及塑胶制品制造中心之一。</t>
  </si>
  <si>
    <t>模具设计师
（塑模/冲模）</t>
  </si>
  <si>
    <t xml:space="preserve">岗位职责： 
1、负责模具设计（二维及三维）及新产品开发的技术攻关；
2、与模具项目前期的准备工作，参与模具结构评审工作；
3、负责协调处理模具项目设计的异常，并跟进整改方案。
任职资格：
1、本科及以上学历，机械或模具相关专业，3年以上模具设计经验（汽车及家电模具）
2、熟悉计算机操作、UG和Autocad设计软件，
3、具备较强的沟通表达能力，强烈的创新精神和协作精神。
</t>
  </si>
  <si>
    <r>
      <t>应届生：6万起
社会人才：</t>
    </r>
    <r>
      <rPr>
        <sz val="11"/>
        <rFont val="宋体"/>
        <family val="0"/>
      </rPr>
      <t>10万起</t>
    </r>
  </si>
  <si>
    <t>五险一金、带薪年假、探亲假、子女升学陪护假等、包吃住等</t>
  </si>
  <si>
    <t>顺特电气设备有限公司</t>
  </si>
  <si>
    <t>机械及机电行业</t>
  </si>
  <si>
    <t>叶东</t>
  </si>
  <si>
    <t>yed@sunten.com.cn</t>
  </si>
  <si>
    <t>广东顺德大良红岗工业区</t>
  </si>
  <si>
    <t xml:space="preserve">    顺特电气设备有限公司是施耐德电气旗下的中外合资企业，位于广东省佛山市顺德区的中心城区，现有员工1600余人，厂区面积12.8万平方米，专业制造干式变压器、预装式变电站、组合式变压器、电网成套设备、中低压开关等高品质电气设备。
    经过二十多年的发展，目前已成为国内外著名的输配电设备供应商，亚洲最大的干式变压器制造商，中国变压器行业第一品牌。公司先后荣获国家火炬计划先进高新技术企业、全国首届高新技术企业百强榜第54名、全国高新技术百强企业、广东省火炬优秀企业奖、全国CAD应用工程示范单位、中国变压器行业第一品牌、广东省信息化应用示范单位、电工行业采标示范企业、中国企业信息化500强、三峡工程建设先进集体、“全国守合同重信用企业”、“中国500最具价值品牌”和“广东省百强民营企业”、“中国名牌产品”“全国机械工业先进集体”等一系列荣誉。
    顺特电气以人为本，重才创新，产业发展良好，为每一位员工提供优厚的薪酬福利、丰富的培训机会、公平的竞争平台、广阔的发展空间和多彩的文化生活。竭诚欢迎全国各地的优秀学子！
</t>
  </si>
  <si>
    <t>设计工程师</t>
  </si>
  <si>
    <t xml:space="preserve">岗位职责：
1、 负责变压器电气/结构图样的设计及校核；
2、 负责投标方案的设计；
3、 负责变压器新产品开发；
4、 负责技术文件编写、修订；
5、 负责协助市场部门的技术支持工作。
任职资格：
1、学历要求：本科
2、专业要求：电气/机械相关专业
3、所需技能：CET-4，熟练应用AutoCAD/ProE等绘图软件，能够用基本语言编程，
有UG/SolidWorks基础优先；
4、其他要求：专业学习成绩优秀，大学期间无不及格科目；具有良好的学习、沟通、团队协作能力。曾参与电机类设备设计项目或有电力部门实习经验优先。
</t>
  </si>
  <si>
    <t>6-9万</t>
  </si>
  <si>
    <t>五险一金、五天8小时、年终双薪、节假日礼金、团建旅游、带薪年假等</t>
  </si>
  <si>
    <t>研发工程师</t>
  </si>
  <si>
    <t xml:space="preserve">岗位职责：
1、完成年度性计划性研发任务；
2、完成临时新增研发项目；
3、新产品新技术调研；
4、完成上级领导交予的技术性临时性工作。
任职资格：
1、学历要求：本科及以上
2、专业要求：电气/机械相关专业
3、所需技能：CET-4，熟练应用AutoCAD绘图软件，能够用基本语言编程；熟悉VB/VC语言、ProE等三维造型软件；
4、其他要求：专业学习成绩优秀，大学期间无不及格科目；具有良好的学习、沟通、团队协作能力。曾参与电机类设备设计项目或有电力部门实习经验优先。
</t>
  </si>
  <si>
    <t>研发工程师-计算机软件方向</t>
  </si>
  <si>
    <t xml:space="preserve">岗位职责：
1、 负责公司产品相关APP的规划和设计，根据产品运营情况和数据分析，持续完善和优化已有APP功能；
2、 负责设计相关小工具开发；
3、 完成年度性计划性研发任务； 
4、 完成临时新增研发项目； 
5、新产品新技术调研； 
6、完成上级领导交予的技术性临时性工作。
任职资格：
1、学历要求：本科
2、专业要求：计算机软件相关专业
3、所需技能：CET-4，熟悉Java、SQL语言；
4、其他要求：专业学习成绩优秀，大学期间无不及格科目；具有良好的学习、沟通、团队协作能力。有APP开发经验优先。
</t>
  </si>
  <si>
    <t>单位简介</t>
  </si>
  <si>
    <t>单位名称</t>
  </si>
  <si>
    <t>五险一金、年终奖、节日慰问金</t>
  </si>
  <si>
    <t>五险、年终奖</t>
  </si>
  <si>
    <t>五险、年终奖金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</si>
</sst>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43">
    <font>
      <sz val="12"/>
      <name val="宋体"/>
      <family val="0"/>
    </font>
    <font>
      <u val="single"/>
      <sz val="10.2"/>
      <color indexed="12"/>
      <name val="宋体"/>
      <family val="0"/>
    </font>
    <font>
      <sz val="11"/>
      <color indexed="8"/>
      <name val="宋体"/>
      <family val="0"/>
    </font>
    <font>
      <sz val="11"/>
      <color indexed="20"/>
      <name val="宋体"/>
      <family val="0"/>
    </font>
    <font>
      <u val="single"/>
      <sz val="12"/>
      <color indexed="3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
      <sz val="11"/>
      <name val="宋体"/>
      <family val="0"/>
    </font>
    <font>
      <u val="single"/>
      <sz val="10.2"/>
      <name val="宋体"/>
      <family val="0"/>
    </font>
    <font>
      <sz val="10.5"/>
      <name val="Times New Roman"/>
      <family val="1"/>
    </font>
    <font>
      <sz val="10.5"/>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 fillId="0" borderId="0" applyNumberFormat="0" applyFill="0" applyBorder="0" applyAlignment="0" applyProtection="0"/>
    <xf numFmtId="0" fontId="33" fillId="22"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3" borderId="5" applyNumberFormat="0" applyAlignment="0" applyProtection="0"/>
    <xf numFmtId="0" fontId="36" fillId="24"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0" fillId="31" borderId="0" applyNumberFormat="0" applyBorder="0" applyAlignment="0" applyProtection="0"/>
    <xf numFmtId="0" fontId="41" fillId="23" borderId="8" applyNumberFormat="0" applyAlignment="0" applyProtection="0"/>
    <xf numFmtId="0" fontId="42" fillId="32" borderId="5" applyNumberFormat="0" applyAlignment="0" applyProtection="0"/>
    <xf numFmtId="0" fontId="4" fillId="0" borderId="0" applyNumberFormat="0" applyFill="0" applyBorder="0" applyAlignment="0" applyProtection="0"/>
    <xf numFmtId="0" fontId="0" fillId="33" borderId="9" applyNumberFormat="0" applyFont="0" applyAlignment="0" applyProtection="0"/>
  </cellStyleXfs>
  <cellXfs count="62">
    <xf numFmtId="0" fontId="0" fillId="0" borderId="0" xfId="0" applyAlignment="1">
      <alignment/>
    </xf>
    <xf numFmtId="0" fontId="21" fillId="34" borderId="10" xfId="0" applyFont="1" applyFill="1" applyBorder="1" applyAlignment="1">
      <alignment horizontal="center" vertical="center"/>
    </xf>
    <xf numFmtId="0" fontId="0" fillId="34" borderId="10" xfId="0" applyNumberFormat="1" applyFont="1" applyFill="1" applyBorder="1" applyAlignment="1">
      <alignment vertical="center"/>
    </xf>
    <xf numFmtId="0" fontId="0" fillId="34" borderId="10" xfId="0" applyFont="1" applyFill="1" applyBorder="1" applyAlignment="1">
      <alignment vertical="center"/>
    </xf>
    <xf numFmtId="0" fontId="0" fillId="34" borderId="10" xfId="0" applyNumberFormat="1" applyFont="1" applyFill="1" applyBorder="1" applyAlignment="1" applyProtection="1">
      <alignment vertical="center"/>
      <protection locked="0"/>
    </xf>
    <xf numFmtId="0" fontId="22" fillId="34" borderId="10" xfId="0" applyNumberFormat="1" applyFont="1" applyFill="1" applyBorder="1" applyAlignment="1" applyProtection="1">
      <alignment horizontal="center" vertical="center"/>
      <protection locked="0"/>
    </xf>
    <xf numFmtId="0" fontId="0" fillId="34" borderId="0" xfId="0" applyFont="1" applyFill="1" applyBorder="1" applyAlignment="1">
      <alignment vertical="center"/>
    </xf>
    <xf numFmtId="0" fontId="0" fillId="34" borderId="10" xfId="0" applyFont="1" applyFill="1" applyBorder="1" applyAlignment="1">
      <alignment vertical="center"/>
    </xf>
    <xf numFmtId="0" fontId="0" fillId="34" borderId="10" xfId="0" applyFont="1" applyFill="1" applyBorder="1" applyAlignment="1">
      <alignment horizontal="center" vertical="center"/>
    </xf>
    <xf numFmtId="58" fontId="0" fillId="34" borderId="10" xfId="0" applyNumberFormat="1" applyFont="1" applyFill="1" applyBorder="1" applyAlignment="1">
      <alignment vertical="center"/>
    </xf>
    <xf numFmtId="0" fontId="0" fillId="34" borderId="11" xfId="0" applyFont="1" applyFill="1" applyBorder="1" applyAlignment="1">
      <alignment vertical="center"/>
    </xf>
    <xf numFmtId="0" fontId="0" fillId="34" borderId="10" xfId="0" applyNumberFormat="1" applyFont="1" applyFill="1" applyBorder="1" applyAlignment="1" applyProtection="1">
      <alignment/>
      <protection locked="0"/>
    </xf>
    <xf numFmtId="0" fontId="0" fillId="34" borderId="12" xfId="0" applyFont="1" applyFill="1" applyBorder="1" applyAlignment="1">
      <alignment vertical="center"/>
    </xf>
    <xf numFmtId="0" fontId="0" fillId="34" borderId="13" xfId="0" applyFont="1" applyFill="1" applyBorder="1" applyAlignment="1">
      <alignment vertical="center"/>
    </xf>
    <xf numFmtId="0" fontId="23" fillId="34" borderId="10" xfId="45" applyFont="1" applyFill="1" applyBorder="1" applyAlignment="1" applyProtection="1">
      <alignment vertical="center"/>
      <protection/>
    </xf>
    <xf numFmtId="0" fontId="0" fillId="34" borderId="10" xfId="0" applyNumberFormat="1" applyFont="1" applyFill="1" applyBorder="1" applyAlignment="1" applyProtection="1">
      <alignment vertical="center"/>
      <protection locked="0"/>
    </xf>
    <xf numFmtId="0" fontId="23" fillId="34" borderId="10" xfId="45" applyNumberFormat="1" applyFont="1" applyFill="1" applyBorder="1" applyAlignment="1" applyProtection="1">
      <alignment vertical="center"/>
      <protection locked="0"/>
    </xf>
    <xf numFmtId="0" fontId="23" fillId="34" borderId="10" xfId="45" applyFont="1" applyFill="1" applyBorder="1" applyAlignment="1" applyProtection="1">
      <alignment vertical="center"/>
      <protection/>
    </xf>
    <xf numFmtId="0" fontId="23" fillId="34" borderId="11" xfId="45" applyFont="1" applyFill="1" applyBorder="1" applyAlignment="1" applyProtection="1">
      <alignment vertical="center"/>
      <protection/>
    </xf>
    <xf numFmtId="0" fontId="0" fillId="34" borderId="10" xfId="0" applyFont="1" applyFill="1" applyBorder="1" applyAlignment="1">
      <alignment vertical="center" wrapText="1"/>
    </xf>
    <xf numFmtId="0" fontId="0" fillId="34" borderId="10" xfId="0" applyNumberFormat="1" applyFont="1" applyFill="1" applyBorder="1" applyAlignment="1">
      <alignment vertical="center"/>
    </xf>
    <xf numFmtId="188" fontId="0" fillId="34" borderId="10" xfId="0" applyNumberFormat="1" applyFont="1" applyFill="1" applyBorder="1" applyAlignment="1">
      <alignment vertical="center"/>
    </xf>
    <xf numFmtId="0" fontId="0" fillId="34" borderId="14"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11" xfId="0" applyFont="1" applyFill="1" applyBorder="1" applyAlignment="1">
      <alignment horizontal="center" vertical="center"/>
    </xf>
    <xf numFmtId="0" fontId="0" fillId="34" borderId="11" xfId="0" applyFont="1" applyFill="1" applyBorder="1" applyAlignment="1">
      <alignment horizontal="left" vertical="center"/>
    </xf>
    <xf numFmtId="0" fontId="0" fillId="34" borderId="10" xfId="0" applyFont="1" applyFill="1" applyBorder="1" applyAlignment="1">
      <alignment horizontal="left"/>
    </xf>
    <xf numFmtId="0" fontId="0" fillId="34" borderId="17" xfId="0" applyFont="1" applyFill="1" applyBorder="1" applyAlignment="1">
      <alignment vertical="center"/>
    </xf>
    <xf numFmtId="0" fontId="0" fillId="34" borderId="12" xfId="0" applyFont="1" applyFill="1" applyBorder="1" applyAlignment="1">
      <alignment horizontal="center" vertical="center"/>
    </xf>
    <xf numFmtId="0" fontId="0" fillId="34" borderId="12"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left" vertical="center"/>
    </xf>
    <xf numFmtId="0" fontId="0" fillId="34" borderId="10" xfId="0" applyNumberFormat="1" applyFont="1" applyFill="1" applyBorder="1" applyAlignment="1" applyProtection="1">
      <alignment horizontal="left" vertical="center"/>
      <protection locked="0"/>
    </xf>
    <xf numFmtId="0" fontId="0" fillId="34" borderId="0" xfId="0" applyFont="1" applyFill="1" applyAlignment="1">
      <alignment vertical="center"/>
    </xf>
    <xf numFmtId="0" fontId="0" fillId="34" borderId="10" xfId="0" applyNumberFormat="1" applyFont="1" applyFill="1" applyBorder="1" applyAlignment="1" applyProtection="1">
      <alignment horizontal="center" vertical="center"/>
      <protection locked="0"/>
    </xf>
    <xf numFmtId="0" fontId="0" fillId="34" borderId="10" xfId="0" applyNumberFormat="1" applyFont="1" applyFill="1" applyBorder="1" applyAlignment="1" applyProtection="1">
      <alignment horizontal="left" vertical="center"/>
      <protection locked="0"/>
    </xf>
    <xf numFmtId="0" fontId="0" fillId="34" borderId="10" xfId="0" applyNumberFormat="1" applyFont="1" applyFill="1" applyBorder="1" applyAlignment="1" applyProtection="1">
      <alignment vertical="center" wrapText="1"/>
      <protection locked="0"/>
    </xf>
    <xf numFmtId="0" fontId="23" fillId="34" borderId="10" xfId="45" applyNumberFormat="1" applyFont="1" applyFill="1" applyBorder="1" applyAlignment="1" applyProtection="1">
      <alignment vertical="center"/>
      <protection locked="0"/>
    </xf>
    <xf numFmtId="0" fontId="0" fillId="34" borderId="13" xfId="0" applyFont="1" applyFill="1" applyBorder="1" applyAlignment="1">
      <alignment vertical="center"/>
    </xf>
    <xf numFmtId="0" fontId="0" fillId="34" borderId="10" xfId="0" applyNumberFormat="1" applyFont="1" applyFill="1" applyBorder="1" applyAlignment="1" applyProtection="1">
      <alignment horizontal="center" vertical="center" wrapText="1"/>
      <protection locked="0"/>
    </xf>
    <xf numFmtId="0" fontId="0" fillId="34" borderId="10" xfId="0" applyNumberFormat="1" applyFont="1" applyFill="1" applyBorder="1" applyAlignment="1">
      <alignment horizontal="center" vertical="center"/>
    </xf>
    <xf numFmtId="0" fontId="21" fillId="34" borderId="18" xfId="0" applyFont="1" applyFill="1" applyBorder="1" applyAlignment="1">
      <alignment horizontal="center" vertical="center"/>
    </xf>
    <xf numFmtId="0" fontId="21" fillId="34" borderId="0" xfId="0" applyFont="1" applyFill="1" applyBorder="1" applyAlignment="1">
      <alignment horizontal="center" vertical="center"/>
    </xf>
    <xf numFmtId="0" fontId="0" fillId="34" borderId="18" xfId="0" applyNumberFormat="1" applyFont="1" applyFill="1" applyBorder="1" applyAlignment="1">
      <alignment horizontal="center" vertical="center"/>
    </xf>
    <xf numFmtId="0" fontId="0"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0" xfId="0" applyFont="1" applyFill="1" applyBorder="1" applyAlignment="1">
      <alignment horizontal="center" vertical="center"/>
    </xf>
    <xf numFmtId="11" fontId="0" fillId="34" borderId="10" xfId="0" applyNumberFormat="1" applyFont="1" applyFill="1" applyBorder="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差_参会企业名单" xfId="41"/>
    <cellStyle name="常规 2"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dxfs count="12">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right/>
        <top/>
        <bottom/>
      </border>
    </dxf>
    <dxf>
      <font>
        <u val="double"/>
        <color auto="1"/>
      </font>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158922731@qq.com" TargetMode="External" /><Relationship Id="rId2" Type="http://schemas.openxmlformats.org/officeDocument/2006/relationships/hyperlink" Target="mailto:420032894@qq.com" TargetMode="External" /><Relationship Id="rId3" Type="http://schemas.openxmlformats.org/officeDocument/2006/relationships/hyperlink" Target="mailto:jinjing@jtrobots.com" TargetMode="External" /><Relationship Id="rId4" Type="http://schemas.openxmlformats.org/officeDocument/2006/relationships/hyperlink" Target="mailto:405823570@qq.com" TargetMode="External" /><Relationship Id="rId5" Type="http://schemas.openxmlformats.org/officeDocument/2006/relationships/hyperlink" Target="mailto:zhangxf@szhittech.com" TargetMode="External" /><Relationship Id="rId6" Type="http://schemas.openxmlformats.org/officeDocument/2006/relationships/hyperlink" Target="mailto:120238582@qq.com" TargetMode="External" /><Relationship Id="rId7" Type="http://schemas.openxmlformats.org/officeDocument/2006/relationships/hyperlink" Target="mailto:hr@gdsunfly.com" TargetMode="External" /><Relationship Id="rId8" Type="http://schemas.openxmlformats.org/officeDocument/2006/relationships/hyperlink" Target="mailto:1507230@QQ.COM" TargetMode="External" /><Relationship Id="rId9" Type="http://schemas.openxmlformats.org/officeDocument/2006/relationships/hyperlink" Target="mailto:mayilin@countrygarden.com.cn" TargetMode="External" /><Relationship Id="rId10" Type="http://schemas.openxmlformats.org/officeDocument/2006/relationships/hyperlink" Target="mailto:jiujiu.hu@nature-cn.cn" TargetMode="External" /><Relationship Id="rId11" Type="http://schemas.openxmlformats.org/officeDocument/2006/relationships/hyperlink" Target="mailto:312781890@qq.com" TargetMode="External" /><Relationship Id="rId12" Type="http://schemas.openxmlformats.org/officeDocument/2006/relationships/hyperlink" Target="mailto:807739541@qq.com" TargetMode="External" /><Relationship Id="rId13" Type="http://schemas.openxmlformats.org/officeDocument/2006/relationships/hyperlink" Target="mailto:yed@sunten.com.cn"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7"/>
  <sheetViews>
    <sheetView tabSelected="1" zoomScale="85" zoomScaleNormal="85" zoomScalePageLayoutView="0" workbookViewId="0" topLeftCell="A1">
      <pane ySplit="1" topLeftCell="A2" activePane="bottomLeft" state="frozen"/>
      <selection pane="topLeft" activeCell="A1" sqref="A1"/>
      <selection pane="bottomLeft" activeCell="B5" sqref="B5:B9"/>
    </sheetView>
  </sheetViews>
  <sheetFormatPr defaultColWidth="9.00390625" defaultRowHeight="19.5" customHeight="1"/>
  <cols>
    <col min="1" max="1" width="4.625" style="49" customWidth="1"/>
    <col min="2" max="2" width="33.125" style="7" customWidth="1"/>
    <col min="3" max="3" width="18.50390625" style="7" customWidth="1"/>
    <col min="4" max="4" width="10.75390625" style="7" customWidth="1"/>
    <col min="5" max="5" width="19.00390625" style="7" customWidth="1"/>
    <col min="6" max="6" width="15.50390625" style="31" customWidth="1"/>
    <col min="7" max="7" width="15.125" style="7" customWidth="1"/>
    <col min="8" max="8" width="24.00390625" style="7" customWidth="1"/>
    <col min="9" max="9" width="19.75390625" style="7" customWidth="1"/>
    <col min="10" max="10" width="28.375" style="7" customWidth="1"/>
    <col min="11" max="11" width="12.125" style="8" customWidth="1"/>
    <col min="12" max="12" width="26.125" style="7" customWidth="1"/>
    <col min="13" max="13" width="62.00390625" style="7" customWidth="1"/>
    <col min="14" max="16384" width="9.00390625" style="6" customWidth="1"/>
  </cols>
  <sheetData>
    <row r="1" spans="1:13" s="46" customFormat="1" ht="19.5" customHeight="1">
      <c r="A1" s="45"/>
      <c r="B1" s="1" t="s">
        <v>1478</v>
      </c>
      <c r="C1" s="1" t="s">
        <v>305</v>
      </c>
      <c r="D1" s="1" t="s">
        <v>306</v>
      </c>
      <c r="E1" s="1" t="s">
        <v>307</v>
      </c>
      <c r="F1" s="1" t="s">
        <v>308</v>
      </c>
      <c r="G1" s="1" t="s">
        <v>309</v>
      </c>
      <c r="H1" s="1" t="s">
        <v>1477</v>
      </c>
      <c r="I1" s="1" t="s">
        <v>310</v>
      </c>
      <c r="J1" s="1" t="s">
        <v>311</v>
      </c>
      <c r="K1" s="1" t="s">
        <v>785</v>
      </c>
      <c r="L1" s="1" t="s">
        <v>312</v>
      </c>
      <c r="M1" s="45" t="s">
        <v>313</v>
      </c>
    </row>
    <row r="2" spans="1:13" ht="19.5" customHeight="1">
      <c r="A2" s="47">
        <f>COUNTA($B$2:B2)</f>
        <v>1</v>
      </c>
      <c r="B2" s="2" t="s">
        <v>786</v>
      </c>
      <c r="C2" s="3" t="s">
        <v>787</v>
      </c>
      <c r="D2" s="3" t="s">
        <v>318</v>
      </c>
      <c r="E2" s="3" t="s">
        <v>319</v>
      </c>
      <c r="F2" s="35" t="s">
        <v>788</v>
      </c>
      <c r="G2" s="2" t="s">
        <v>320</v>
      </c>
      <c r="H2" s="3" t="s">
        <v>789</v>
      </c>
      <c r="I2" s="4" t="s">
        <v>314</v>
      </c>
      <c r="J2" s="4" t="s">
        <v>315</v>
      </c>
      <c r="K2" s="5">
        <v>5</v>
      </c>
      <c r="L2" s="4" t="s">
        <v>790</v>
      </c>
      <c r="M2" s="4" t="s">
        <v>791</v>
      </c>
    </row>
    <row r="3" spans="1:13" ht="19.5" customHeight="1">
      <c r="A3" s="47">
        <f>COUNTA($B$2:B3)</f>
        <v>1</v>
      </c>
      <c r="B3" s="2"/>
      <c r="C3" s="3"/>
      <c r="D3" s="3"/>
      <c r="E3" s="3"/>
      <c r="F3" s="35"/>
      <c r="G3" s="2"/>
      <c r="H3" s="3"/>
      <c r="I3" s="4" t="s">
        <v>316</v>
      </c>
      <c r="J3" s="4" t="s">
        <v>317</v>
      </c>
      <c r="K3" s="5">
        <v>15</v>
      </c>
      <c r="L3" s="4" t="s">
        <v>792</v>
      </c>
      <c r="M3" s="4" t="s">
        <v>791</v>
      </c>
    </row>
    <row r="4" spans="1:13" ht="19.5" customHeight="1">
      <c r="A4" s="47">
        <f>COUNTA($B$2:B4)</f>
        <v>1</v>
      </c>
      <c r="B4" s="2"/>
      <c r="C4" s="3"/>
      <c r="D4" s="3"/>
      <c r="E4" s="3"/>
      <c r="F4" s="35"/>
      <c r="G4" s="2"/>
      <c r="H4" s="3"/>
      <c r="I4" s="4" t="s">
        <v>793</v>
      </c>
      <c r="J4" s="4" t="s">
        <v>794</v>
      </c>
      <c r="K4" s="5">
        <v>5</v>
      </c>
      <c r="L4" s="4" t="s">
        <v>795</v>
      </c>
      <c r="M4" s="4" t="s">
        <v>791</v>
      </c>
    </row>
    <row r="5" spans="1:13" ht="19.5" customHeight="1">
      <c r="A5" s="48">
        <f>COUNTA($B$2:B5)</f>
        <v>2</v>
      </c>
      <c r="B5" s="3" t="s">
        <v>796</v>
      </c>
      <c r="C5" s="3" t="s">
        <v>797</v>
      </c>
      <c r="D5" s="3" t="s">
        <v>321</v>
      </c>
      <c r="E5" s="3" t="s">
        <v>322</v>
      </c>
      <c r="F5" s="35" t="s">
        <v>798</v>
      </c>
      <c r="G5" s="2" t="s">
        <v>323</v>
      </c>
      <c r="H5" s="2" t="s">
        <v>799</v>
      </c>
      <c r="I5" s="4" t="s">
        <v>324</v>
      </c>
      <c r="J5" s="7" t="s">
        <v>800</v>
      </c>
      <c r="K5" s="8" t="s">
        <v>801</v>
      </c>
      <c r="L5" s="7" t="s">
        <v>802</v>
      </c>
      <c r="M5" s="7" t="s">
        <v>14</v>
      </c>
    </row>
    <row r="6" spans="1:13" ht="19.5" customHeight="1">
      <c r="A6" s="48">
        <f>COUNTA($B$2:B6)</f>
        <v>2</v>
      </c>
      <c r="B6" s="3"/>
      <c r="C6" s="3"/>
      <c r="D6" s="3"/>
      <c r="E6" s="3"/>
      <c r="F6" s="35"/>
      <c r="G6" s="2"/>
      <c r="H6" s="2"/>
      <c r="I6" s="4" t="s">
        <v>325</v>
      </c>
      <c r="J6" s="7" t="s">
        <v>803</v>
      </c>
      <c r="K6" s="8">
        <v>2</v>
      </c>
      <c r="L6" s="7" t="s">
        <v>802</v>
      </c>
      <c r="M6" s="7" t="s">
        <v>14</v>
      </c>
    </row>
    <row r="7" spans="1:13" ht="19.5" customHeight="1">
      <c r="A7" s="48">
        <f>COUNTA($B$2:B7)</f>
        <v>2</v>
      </c>
      <c r="B7" s="3"/>
      <c r="C7" s="3"/>
      <c r="D7" s="3"/>
      <c r="E7" s="3"/>
      <c r="F7" s="35"/>
      <c r="G7" s="2"/>
      <c r="H7" s="2"/>
      <c r="I7" s="4" t="s">
        <v>333</v>
      </c>
      <c r="J7" s="7" t="s">
        <v>804</v>
      </c>
      <c r="K7" s="8">
        <v>4</v>
      </c>
      <c r="L7" s="7" t="s">
        <v>805</v>
      </c>
      <c r="M7" s="7" t="s">
        <v>14</v>
      </c>
    </row>
    <row r="8" spans="1:13" ht="19.5" customHeight="1">
      <c r="A8" s="48">
        <f>COUNTA($B$2:B8)</f>
        <v>2</v>
      </c>
      <c r="B8" s="3"/>
      <c r="C8" s="3"/>
      <c r="D8" s="3"/>
      <c r="E8" s="3"/>
      <c r="F8" s="35"/>
      <c r="G8" s="2"/>
      <c r="H8" s="2"/>
      <c r="I8" s="4" t="s">
        <v>334</v>
      </c>
      <c r="J8" s="7" t="s">
        <v>806</v>
      </c>
      <c r="K8" s="8">
        <v>3</v>
      </c>
      <c r="L8" s="7" t="s">
        <v>807</v>
      </c>
      <c r="M8" s="7" t="s">
        <v>14</v>
      </c>
    </row>
    <row r="9" spans="1:13" ht="19.5" customHeight="1">
      <c r="A9" s="48">
        <f>COUNTA($B$2:B9)</f>
        <v>2</v>
      </c>
      <c r="B9" s="3"/>
      <c r="C9" s="3"/>
      <c r="D9" s="3"/>
      <c r="E9" s="3"/>
      <c r="F9" s="35"/>
      <c r="G9" s="2"/>
      <c r="H9" s="2"/>
      <c r="I9" s="4" t="s">
        <v>335</v>
      </c>
      <c r="J9" s="7" t="s">
        <v>808</v>
      </c>
      <c r="K9" s="8">
        <v>3</v>
      </c>
      <c r="L9" s="7" t="s">
        <v>807</v>
      </c>
      <c r="M9" s="7" t="s">
        <v>14</v>
      </c>
    </row>
    <row r="10" spans="1:13" ht="19.5" customHeight="1">
      <c r="A10" s="48">
        <f>COUNTA($B$2:B10)</f>
        <v>3</v>
      </c>
      <c r="B10" s="3" t="s">
        <v>809</v>
      </c>
      <c r="C10" s="3" t="s">
        <v>810</v>
      </c>
      <c r="D10" s="3" t="s">
        <v>51</v>
      </c>
      <c r="E10" s="3" t="s">
        <v>52</v>
      </c>
      <c r="F10" s="35" t="s">
        <v>811</v>
      </c>
      <c r="G10" s="3" t="s">
        <v>53</v>
      </c>
      <c r="H10" s="3" t="s">
        <v>812</v>
      </c>
      <c r="I10" s="7" t="s">
        <v>54</v>
      </c>
      <c r="J10" s="7" t="s">
        <v>813</v>
      </c>
      <c r="K10" s="8">
        <v>1</v>
      </c>
      <c r="L10" s="7" t="s">
        <v>23</v>
      </c>
      <c r="M10" s="7" t="s">
        <v>26</v>
      </c>
    </row>
    <row r="11" spans="1:13" ht="19.5" customHeight="1">
      <c r="A11" s="48">
        <f>COUNTA($B$2:B11)</f>
        <v>3</v>
      </c>
      <c r="B11" s="3"/>
      <c r="C11" s="3"/>
      <c r="D11" s="3"/>
      <c r="E11" s="3"/>
      <c r="F11" s="35"/>
      <c r="G11" s="3"/>
      <c r="H11" s="3"/>
      <c r="I11" s="7" t="s">
        <v>55</v>
      </c>
      <c r="J11" s="7" t="s">
        <v>814</v>
      </c>
      <c r="K11" s="8">
        <v>1</v>
      </c>
      <c r="L11" s="7" t="s">
        <v>23</v>
      </c>
      <c r="M11" s="7" t="s">
        <v>26</v>
      </c>
    </row>
    <row r="12" spans="1:13" ht="19.5" customHeight="1">
      <c r="A12" s="48">
        <f>COUNTA($B$2:B12)</f>
        <v>3</v>
      </c>
      <c r="B12" s="3"/>
      <c r="C12" s="3"/>
      <c r="D12" s="3"/>
      <c r="E12" s="3"/>
      <c r="F12" s="35"/>
      <c r="G12" s="3"/>
      <c r="H12" s="3"/>
      <c r="I12" s="7" t="s">
        <v>17</v>
      </c>
      <c r="J12" s="7" t="s">
        <v>21</v>
      </c>
      <c r="K12" s="8">
        <v>1</v>
      </c>
      <c r="L12" s="7" t="s">
        <v>23</v>
      </c>
      <c r="M12" s="7" t="s">
        <v>26</v>
      </c>
    </row>
    <row r="13" spans="1:13" ht="19.5" customHeight="1">
      <c r="A13" s="48">
        <f>COUNTA($B$2:B13)</f>
        <v>3</v>
      </c>
      <c r="B13" s="3"/>
      <c r="C13" s="3"/>
      <c r="D13" s="3"/>
      <c r="E13" s="3"/>
      <c r="F13" s="35"/>
      <c r="G13" s="3"/>
      <c r="H13" s="3"/>
      <c r="I13" s="7" t="s">
        <v>18</v>
      </c>
      <c r="J13" s="7" t="s">
        <v>22</v>
      </c>
      <c r="K13" s="8">
        <v>1</v>
      </c>
      <c r="L13" s="7" t="s">
        <v>23</v>
      </c>
      <c r="M13" s="7" t="s">
        <v>26</v>
      </c>
    </row>
    <row r="14" spans="1:13" ht="19.5" customHeight="1">
      <c r="A14" s="48">
        <f>COUNTA($B$2:B14)</f>
        <v>3</v>
      </c>
      <c r="B14" s="3"/>
      <c r="C14" s="3"/>
      <c r="D14" s="3"/>
      <c r="E14" s="3"/>
      <c r="F14" s="35"/>
      <c r="G14" s="3"/>
      <c r="H14" s="3"/>
      <c r="I14" s="7" t="s">
        <v>19</v>
      </c>
      <c r="J14" s="7" t="s">
        <v>815</v>
      </c>
      <c r="K14" s="8">
        <v>1</v>
      </c>
      <c r="L14" s="7" t="s">
        <v>24</v>
      </c>
      <c r="M14" s="7" t="s">
        <v>26</v>
      </c>
    </row>
    <row r="15" spans="1:13" ht="19.5" customHeight="1">
      <c r="A15" s="48">
        <f>COUNTA($B$2:B15)</f>
        <v>3</v>
      </c>
      <c r="B15" s="3"/>
      <c r="C15" s="3"/>
      <c r="D15" s="3"/>
      <c r="E15" s="3"/>
      <c r="F15" s="35"/>
      <c r="G15" s="3"/>
      <c r="H15" s="3"/>
      <c r="I15" s="7" t="s">
        <v>20</v>
      </c>
      <c r="J15" s="7" t="s">
        <v>816</v>
      </c>
      <c r="K15" s="8">
        <v>1</v>
      </c>
      <c r="L15" s="7" t="s">
        <v>25</v>
      </c>
      <c r="M15" s="7" t="s">
        <v>26</v>
      </c>
    </row>
    <row r="16" spans="1:13" ht="19.5" customHeight="1">
      <c r="A16" s="48">
        <f>COUNTA($B$2:B16)</f>
        <v>4</v>
      </c>
      <c r="B16" s="3" t="s">
        <v>817</v>
      </c>
      <c r="C16" s="3" t="s">
        <v>818</v>
      </c>
      <c r="D16" s="3" t="s">
        <v>27</v>
      </c>
      <c r="E16" s="3" t="s">
        <v>52</v>
      </c>
      <c r="F16" s="35" t="s">
        <v>819</v>
      </c>
      <c r="G16" s="3" t="s">
        <v>53</v>
      </c>
      <c r="H16" s="3" t="s">
        <v>820</v>
      </c>
      <c r="I16" s="7" t="s">
        <v>54</v>
      </c>
      <c r="J16" s="7" t="s">
        <v>821</v>
      </c>
      <c r="K16" s="8">
        <v>1</v>
      </c>
      <c r="L16" s="7" t="s">
        <v>23</v>
      </c>
      <c r="M16" s="7" t="s">
        <v>26</v>
      </c>
    </row>
    <row r="17" spans="1:13" ht="19.5" customHeight="1">
      <c r="A17" s="48">
        <f>COUNTA($B$2:B17)</f>
        <v>4</v>
      </c>
      <c r="B17" s="3"/>
      <c r="C17" s="3"/>
      <c r="D17" s="3"/>
      <c r="E17" s="3"/>
      <c r="F17" s="35"/>
      <c r="G17" s="3"/>
      <c r="H17" s="3"/>
      <c r="I17" s="7" t="s">
        <v>28</v>
      </c>
      <c r="J17" s="7" t="s">
        <v>822</v>
      </c>
      <c r="K17" s="8">
        <v>1</v>
      </c>
      <c r="L17" s="9" t="s">
        <v>823</v>
      </c>
      <c r="M17" s="7" t="s">
        <v>26</v>
      </c>
    </row>
    <row r="18" spans="1:13" ht="19.5" customHeight="1">
      <c r="A18" s="48">
        <f>COUNTA($B$2:B18)</f>
        <v>4</v>
      </c>
      <c r="B18" s="3"/>
      <c r="C18" s="3"/>
      <c r="D18" s="3"/>
      <c r="E18" s="3"/>
      <c r="F18" s="35"/>
      <c r="G18" s="3"/>
      <c r="H18" s="3"/>
      <c r="I18" s="7" t="s">
        <v>29</v>
      </c>
      <c r="J18" s="7" t="s">
        <v>824</v>
      </c>
      <c r="K18" s="8">
        <v>1</v>
      </c>
      <c r="L18" s="7" t="s">
        <v>511</v>
      </c>
      <c r="M18" s="7" t="s">
        <v>26</v>
      </c>
    </row>
    <row r="19" spans="1:13" ht="19.5" customHeight="1">
      <c r="A19" s="48">
        <f>COUNTA($B$2:B19)</f>
        <v>4</v>
      </c>
      <c r="B19" s="3"/>
      <c r="C19" s="3"/>
      <c r="D19" s="3"/>
      <c r="E19" s="3"/>
      <c r="F19" s="35"/>
      <c r="G19" s="3"/>
      <c r="H19" s="3"/>
      <c r="I19" s="7" t="s">
        <v>30</v>
      </c>
      <c r="J19" s="7" t="s">
        <v>825</v>
      </c>
      <c r="K19" s="8">
        <v>1</v>
      </c>
      <c r="L19" s="7" t="s">
        <v>826</v>
      </c>
      <c r="M19" s="7" t="s">
        <v>26</v>
      </c>
    </row>
    <row r="20" spans="1:13" ht="19.5" customHeight="1">
      <c r="A20" s="48">
        <f>COUNTA($B$2:B20)</f>
        <v>4</v>
      </c>
      <c r="B20" s="3"/>
      <c r="C20" s="3"/>
      <c r="D20" s="3"/>
      <c r="E20" s="3"/>
      <c r="F20" s="35"/>
      <c r="G20" s="3"/>
      <c r="H20" s="3"/>
      <c r="I20" s="7" t="s">
        <v>31</v>
      </c>
      <c r="J20" s="7" t="s">
        <v>827</v>
      </c>
      <c r="K20" s="8">
        <v>1</v>
      </c>
      <c r="L20" s="7" t="s">
        <v>826</v>
      </c>
      <c r="M20" s="7" t="s">
        <v>26</v>
      </c>
    </row>
    <row r="21" spans="1:13" ht="19.5" customHeight="1">
      <c r="A21" s="48">
        <f>COUNTA($B$2:B21)</f>
        <v>4</v>
      </c>
      <c r="B21" s="3"/>
      <c r="C21" s="3"/>
      <c r="D21" s="3"/>
      <c r="E21" s="3"/>
      <c r="F21" s="35"/>
      <c r="G21" s="3"/>
      <c r="H21" s="3"/>
      <c r="I21" s="7" t="s">
        <v>32</v>
      </c>
      <c r="J21" s="7" t="s">
        <v>510</v>
      </c>
      <c r="K21" s="8">
        <v>1</v>
      </c>
      <c r="L21" s="7" t="s">
        <v>828</v>
      </c>
      <c r="M21" s="7" t="s">
        <v>26</v>
      </c>
    </row>
    <row r="22" spans="1:13" ht="19.5" customHeight="1">
      <c r="A22" s="48">
        <f>COUNTA($B$2:B22)</f>
        <v>5</v>
      </c>
      <c r="B22" s="3" t="s">
        <v>829</v>
      </c>
      <c r="C22" s="3" t="s">
        <v>830</v>
      </c>
      <c r="D22" s="3" t="s">
        <v>512</v>
      </c>
      <c r="E22" s="3" t="s">
        <v>513</v>
      </c>
      <c r="F22" s="35" t="s">
        <v>831</v>
      </c>
      <c r="G22" s="3" t="s">
        <v>832</v>
      </c>
      <c r="H22" s="3" t="s">
        <v>833</v>
      </c>
      <c r="I22" s="7" t="s">
        <v>514</v>
      </c>
      <c r="J22" s="7" t="s">
        <v>516</v>
      </c>
      <c r="K22" s="8">
        <v>20</v>
      </c>
      <c r="L22" s="7" t="s">
        <v>378</v>
      </c>
      <c r="M22" s="7" t="s">
        <v>379</v>
      </c>
    </row>
    <row r="23" spans="1:13" ht="19.5" customHeight="1">
      <c r="A23" s="48">
        <f>COUNTA($B$2:B23)</f>
        <v>5</v>
      </c>
      <c r="B23" s="3"/>
      <c r="C23" s="3"/>
      <c r="D23" s="3"/>
      <c r="E23" s="3"/>
      <c r="F23" s="35"/>
      <c r="G23" s="3"/>
      <c r="H23" s="3"/>
      <c r="I23" s="7" t="s">
        <v>515</v>
      </c>
      <c r="J23" s="7" t="s">
        <v>377</v>
      </c>
      <c r="K23" s="8">
        <v>20</v>
      </c>
      <c r="L23" s="7" t="s">
        <v>378</v>
      </c>
      <c r="M23" s="7" t="s">
        <v>379</v>
      </c>
    </row>
    <row r="24" spans="1:13" ht="19.5" customHeight="1">
      <c r="A24" s="48">
        <f>COUNTA($B$2:B24)</f>
        <v>6</v>
      </c>
      <c r="B24" s="3" t="s">
        <v>834</v>
      </c>
      <c r="C24" s="3" t="s">
        <v>835</v>
      </c>
      <c r="D24" s="3" t="s">
        <v>109</v>
      </c>
      <c r="E24" s="3" t="s">
        <v>110</v>
      </c>
      <c r="F24" s="35" t="s">
        <v>836</v>
      </c>
      <c r="G24" s="3" t="s">
        <v>111</v>
      </c>
      <c r="H24" s="3" t="s">
        <v>837</v>
      </c>
      <c r="I24" s="7" t="s">
        <v>56</v>
      </c>
      <c r="J24" s="7" t="s">
        <v>838</v>
      </c>
      <c r="K24" s="8">
        <v>2</v>
      </c>
      <c r="L24" s="7" t="s">
        <v>529</v>
      </c>
      <c r="M24" s="7" t="s">
        <v>1479</v>
      </c>
    </row>
    <row r="25" spans="1:13" ht="19.5" customHeight="1">
      <c r="A25" s="48">
        <f>COUNTA($B$2:B25)</f>
        <v>6</v>
      </c>
      <c r="B25" s="3"/>
      <c r="C25" s="3"/>
      <c r="D25" s="3"/>
      <c r="E25" s="3"/>
      <c r="F25" s="35"/>
      <c r="G25" s="3"/>
      <c r="H25" s="3"/>
      <c r="I25" s="7" t="s">
        <v>57</v>
      </c>
      <c r="J25" s="7" t="s">
        <v>839</v>
      </c>
      <c r="K25" s="8">
        <v>1</v>
      </c>
      <c r="L25" s="7" t="s">
        <v>530</v>
      </c>
      <c r="M25" s="7" t="s">
        <v>1479</v>
      </c>
    </row>
    <row r="26" spans="1:13" ht="19.5" customHeight="1">
      <c r="A26" s="48">
        <f>COUNTA($B$2:B26)</f>
        <v>6</v>
      </c>
      <c r="B26" s="3"/>
      <c r="C26" s="3"/>
      <c r="D26" s="3"/>
      <c r="E26" s="3"/>
      <c r="F26" s="35"/>
      <c r="G26" s="3"/>
      <c r="H26" s="3"/>
      <c r="I26" s="7" t="s">
        <v>58</v>
      </c>
      <c r="J26" s="7" t="s">
        <v>840</v>
      </c>
      <c r="K26" s="8">
        <v>1</v>
      </c>
      <c r="L26" s="7" t="s">
        <v>530</v>
      </c>
      <c r="M26" s="7" t="s">
        <v>1479</v>
      </c>
    </row>
    <row r="27" spans="1:13" ht="19.5" customHeight="1">
      <c r="A27" s="48">
        <f>COUNTA($B$2:B27)</f>
        <v>7</v>
      </c>
      <c r="B27" s="3" t="s">
        <v>841</v>
      </c>
      <c r="C27" s="3" t="s">
        <v>842</v>
      </c>
      <c r="D27" s="3" t="s">
        <v>597</v>
      </c>
      <c r="E27" s="3" t="s">
        <v>598</v>
      </c>
      <c r="F27" s="35" t="s">
        <v>843</v>
      </c>
      <c r="G27" s="3" t="s">
        <v>599</v>
      </c>
      <c r="H27" s="3" t="s">
        <v>844</v>
      </c>
      <c r="I27" s="7" t="s">
        <v>600</v>
      </c>
      <c r="J27" s="7" t="s">
        <v>845</v>
      </c>
      <c r="K27" s="8">
        <v>3</v>
      </c>
      <c r="L27" s="7" t="s">
        <v>486</v>
      </c>
      <c r="M27" s="7" t="s">
        <v>405</v>
      </c>
    </row>
    <row r="28" spans="1:13" ht="19.5" customHeight="1">
      <c r="A28" s="48">
        <f>COUNTA($B$2:B28)</f>
        <v>7</v>
      </c>
      <c r="B28" s="3"/>
      <c r="C28" s="3"/>
      <c r="D28" s="3"/>
      <c r="E28" s="3"/>
      <c r="F28" s="35"/>
      <c r="G28" s="3"/>
      <c r="H28" s="3"/>
      <c r="I28" s="7" t="s">
        <v>601</v>
      </c>
      <c r="J28" s="7" t="s">
        <v>846</v>
      </c>
      <c r="K28" s="8">
        <v>3</v>
      </c>
      <c r="L28" s="7" t="s">
        <v>529</v>
      </c>
      <c r="M28" s="7" t="s">
        <v>405</v>
      </c>
    </row>
    <row r="29" spans="1:13" ht="19.5" customHeight="1">
      <c r="A29" s="48">
        <f>COUNTA($B$2:B29)</f>
        <v>7</v>
      </c>
      <c r="B29" s="3"/>
      <c r="C29" s="3"/>
      <c r="D29" s="3"/>
      <c r="E29" s="3"/>
      <c r="F29" s="35"/>
      <c r="G29" s="3"/>
      <c r="H29" s="3"/>
      <c r="I29" s="7" t="s">
        <v>602</v>
      </c>
      <c r="J29" s="7" t="s">
        <v>847</v>
      </c>
      <c r="K29" s="8">
        <v>2</v>
      </c>
      <c r="L29" s="7" t="s">
        <v>529</v>
      </c>
      <c r="M29" s="7" t="s">
        <v>405</v>
      </c>
    </row>
    <row r="30" spans="1:13" ht="19.5" customHeight="1">
      <c r="A30" s="48">
        <f>COUNTA($B$2:B30)</f>
        <v>7</v>
      </c>
      <c r="B30" s="3"/>
      <c r="C30" s="3"/>
      <c r="D30" s="3"/>
      <c r="E30" s="3"/>
      <c r="F30" s="35"/>
      <c r="G30" s="3"/>
      <c r="H30" s="3"/>
      <c r="I30" s="7" t="s">
        <v>603</v>
      </c>
      <c r="J30" s="7" t="s">
        <v>485</v>
      </c>
      <c r="K30" s="8">
        <v>3</v>
      </c>
      <c r="L30" s="7" t="s">
        <v>529</v>
      </c>
      <c r="M30" s="7" t="s">
        <v>405</v>
      </c>
    </row>
    <row r="31" spans="1:13" ht="19.5" customHeight="1">
      <c r="A31" s="48">
        <f>COUNTA($B$2:B31)</f>
        <v>8</v>
      </c>
      <c r="B31" s="3" t="s">
        <v>848</v>
      </c>
      <c r="C31" s="3" t="s">
        <v>818</v>
      </c>
      <c r="D31" s="3" t="s">
        <v>487</v>
      </c>
      <c r="E31" s="3" t="s">
        <v>488</v>
      </c>
      <c r="F31" s="35" t="s">
        <v>849</v>
      </c>
      <c r="G31" s="3" t="s">
        <v>489</v>
      </c>
      <c r="H31" s="3" t="s">
        <v>850</v>
      </c>
      <c r="I31" s="7" t="s">
        <v>8</v>
      </c>
      <c r="J31" s="7" t="s">
        <v>851</v>
      </c>
      <c r="K31" s="8">
        <v>3</v>
      </c>
      <c r="L31" s="7" t="s">
        <v>486</v>
      </c>
      <c r="M31" s="7" t="s">
        <v>405</v>
      </c>
    </row>
    <row r="32" spans="1:13" ht="19.5" customHeight="1">
      <c r="A32" s="48">
        <f>COUNTA($B$2:B32)</f>
        <v>8</v>
      </c>
      <c r="B32" s="3"/>
      <c r="C32" s="3"/>
      <c r="D32" s="3"/>
      <c r="E32" s="3"/>
      <c r="F32" s="35"/>
      <c r="G32" s="3"/>
      <c r="H32" s="3"/>
      <c r="I32" s="7" t="s">
        <v>9</v>
      </c>
      <c r="J32" s="7" t="s">
        <v>852</v>
      </c>
      <c r="K32" s="8">
        <v>1</v>
      </c>
      <c r="L32" s="7" t="s">
        <v>13</v>
      </c>
      <c r="M32" s="7" t="s">
        <v>405</v>
      </c>
    </row>
    <row r="33" spans="1:13" ht="19.5" customHeight="1">
      <c r="A33" s="48">
        <f>COUNTA($B$2:B33)</f>
        <v>8</v>
      </c>
      <c r="B33" s="3"/>
      <c r="C33" s="3"/>
      <c r="D33" s="3"/>
      <c r="E33" s="3"/>
      <c r="F33" s="35"/>
      <c r="G33" s="3"/>
      <c r="H33" s="3"/>
      <c r="I33" s="7" t="s">
        <v>10</v>
      </c>
      <c r="J33" s="7" t="s">
        <v>12</v>
      </c>
      <c r="K33" s="8">
        <v>5</v>
      </c>
      <c r="L33" s="7" t="s">
        <v>486</v>
      </c>
      <c r="M33" s="7" t="s">
        <v>405</v>
      </c>
    </row>
    <row r="34" spans="1:13" ht="19.5" customHeight="1">
      <c r="A34" s="48">
        <f>COUNTA($B$2:B34)</f>
        <v>8</v>
      </c>
      <c r="B34" s="3"/>
      <c r="C34" s="3"/>
      <c r="D34" s="3"/>
      <c r="E34" s="3"/>
      <c r="F34" s="35"/>
      <c r="G34" s="3"/>
      <c r="H34" s="3"/>
      <c r="I34" s="7" t="s">
        <v>11</v>
      </c>
      <c r="J34" s="7" t="s">
        <v>853</v>
      </c>
      <c r="K34" s="8">
        <v>2</v>
      </c>
      <c r="L34" s="7" t="s">
        <v>486</v>
      </c>
      <c r="M34" s="7" t="s">
        <v>405</v>
      </c>
    </row>
    <row r="35" spans="1:13" ht="19.5" customHeight="1">
      <c r="A35" s="48">
        <f>COUNTA($B$2:B35)</f>
        <v>9</v>
      </c>
      <c r="B35" s="3" t="s">
        <v>854</v>
      </c>
      <c r="C35" s="3" t="s">
        <v>855</v>
      </c>
      <c r="D35" s="3" t="s">
        <v>223</v>
      </c>
      <c r="E35" s="3" t="s">
        <v>224</v>
      </c>
      <c r="F35" s="35" t="s">
        <v>856</v>
      </c>
      <c r="G35" s="3" t="s">
        <v>225</v>
      </c>
      <c r="H35" s="3" t="s">
        <v>857</v>
      </c>
      <c r="I35" s="7" t="s">
        <v>226</v>
      </c>
      <c r="J35" s="7" t="s">
        <v>858</v>
      </c>
      <c r="K35" s="8">
        <v>1</v>
      </c>
      <c r="L35" s="7" t="s">
        <v>229</v>
      </c>
      <c r="M35" s="7" t="s">
        <v>405</v>
      </c>
    </row>
    <row r="36" spans="1:13" ht="19.5" customHeight="1">
      <c r="A36" s="48">
        <f>COUNTA($B$2:B36)</f>
        <v>9</v>
      </c>
      <c r="B36" s="3"/>
      <c r="C36" s="3"/>
      <c r="D36" s="3"/>
      <c r="E36" s="3"/>
      <c r="F36" s="35"/>
      <c r="G36" s="3"/>
      <c r="H36" s="3"/>
      <c r="I36" s="7" t="s">
        <v>227</v>
      </c>
      <c r="J36" s="7" t="s">
        <v>859</v>
      </c>
      <c r="K36" s="8">
        <v>2</v>
      </c>
      <c r="L36" s="7" t="s">
        <v>230</v>
      </c>
      <c r="M36" s="7" t="s">
        <v>405</v>
      </c>
    </row>
    <row r="37" spans="1:13" ht="19.5" customHeight="1">
      <c r="A37" s="48">
        <f>COUNTA($B$2:B37)</f>
        <v>9</v>
      </c>
      <c r="B37" s="3"/>
      <c r="C37" s="3"/>
      <c r="D37" s="3"/>
      <c r="E37" s="3"/>
      <c r="F37" s="35"/>
      <c r="G37" s="3"/>
      <c r="H37" s="3"/>
      <c r="I37" s="7" t="s">
        <v>228</v>
      </c>
      <c r="J37" s="7" t="s">
        <v>860</v>
      </c>
      <c r="K37" s="8">
        <v>3</v>
      </c>
      <c r="L37" s="7" t="s">
        <v>529</v>
      </c>
      <c r="M37" s="7" t="s">
        <v>405</v>
      </c>
    </row>
    <row r="38" spans="1:13" ht="19.5" customHeight="1">
      <c r="A38" s="48">
        <f>COUNTA($B$2:B38)</f>
        <v>10</v>
      </c>
      <c r="B38" s="3" t="s">
        <v>861</v>
      </c>
      <c r="C38" s="3" t="s">
        <v>862</v>
      </c>
      <c r="D38" s="3" t="s">
        <v>231</v>
      </c>
      <c r="E38" s="3" t="s">
        <v>232</v>
      </c>
      <c r="F38" s="35" t="s">
        <v>863</v>
      </c>
      <c r="G38" s="3" t="s">
        <v>233</v>
      </c>
      <c r="H38" s="2" t="s">
        <v>864</v>
      </c>
      <c r="I38" s="7" t="s">
        <v>37</v>
      </c>
      <c r="J38" s="7" t="s">
        <v>865</v>
      </c>
      <c r="K38" s="8">
        <v>20</v>
      </c>
      <c r="L38" s="7" t="s">
        <v>50</v>
      </c>
      <c r="M38" s="7" t="s">
        <v>43</v>
      </c>
    </row>
    <row r="39" spans="1:13" ht="19.5" customHeight="1">
      <c r="A39" s="48">
        <f>COUNTA($B$2:B39)</f>
        <v>10</v>
      </c>
      <c r="B39" s="3"/>
      <c r="C39" s="3"/>
      <c r="D39" s="3"/>
      <c r="E39" s="3"/>
      <c r="F39" s="35"/>
      <c r="G39" s="3"/>
      <c r="H39" s="2"/>
      <c r="I39" s="7" t="s">
        <v>36</v>
      </c>
      <c r="J39" s="7" t="s">
        <v>866</v>
      </c>
      <c r="K39" s="8">
        <v>5</v>
      </c>
      <c r="L39" s="7" t="s">
        <v>50</v>
      </c>
      <c r="M39" s="7" t="s">
        <v>44</v>
      </c>
    </row>
    <row r="40" spans="1:13" ht="19.5" customHeight="1">
      <c r="A40" s="48">
        <f>COUNTA($B$2:B40)</f>
        <v>10</v>
      </c>
      <c r="B40" s="3"/>
      <c r="C40" s="3"/>
      <c r="D40" s="3"/>
      <c r="E40" s="3"/>
      <c r="F40" s="35"/>
      <c r="G40" s="3"/>
      <c r="H40" s="2"/>
      <c r="I40" s="7" t="s">
        <v>38</v>
      </c>
      <c r="J40" s="7" t="s">
        <v>867</v>
      </c>
      <c r="K40" s="8">
        <v>10</v>
      </c>
      <c r="L40" s="7" t="s">
        <v>50</v>
      </c>
      <c r="M40" s="7" t="s">
        <v>44</v>
      </c>
    </row>
    <row r="41" spans="1:13" ht="19.5" customHeight="1">
      <c r="A41" s="48">
        <f>COUNTA($B$2:B41)</f>
        <v>10</v>
      </c>
      <c r="B41" s="3"/>
      <c r="C41" s="3"/>
      <c r="D41" s="3"/>
      <c r="E41" s="3"/>
      <c r="F41" s="35"/>
      <c r="G41" s="3"/>
      <c r="H41" s="2"/>
      <c r="I41" s="7" t="s">
        <v>39</v>
      </c>
      <c r="J41" s="7" t="s">
        <v>868</v>
      </c>
      <c r="K41" s="8">
        <v>7</v>
      </c>
      <c r="L41" s="7" t="s">
        <v>50</v>
      </c>
      <c r="M41" s="7" t="s">
        <v>43</v>
      </c>
    </row>
    <row r="42" spans="1:13" ht="19.5" customHeight="1">
      <c r="A42" s="48">
        <f>COUNTA($B$2:B42)</f>
        <v>10</v>
      </c>
      <c r="B42" s="3"/>
      <c r="C42" s="3"/>
      <c r="D42" s="3"/>
      <c r="E42" s="3"/>
      <c r="F42" s="35"/>
      <c r="G42" s="3"/>
      <c r="H42" s="2"/>
      <c r="I42" s="7" t="s">
        <v>40</v>
      </c>
      <c r="J42" s="7" t="s">
        <v>869</v>
      </c>
      <c r="K42" s="8">
        <v>2</v>
      </c>
      <c r="L42" s="7" t="s">
        <v>50</v>
      </c>
      <c r="M42" s="7" t="s">
        <v>43</v>
      </c>
    </row>
    <row r="43" spans="1:13" ht="19.5" customHeight="1">
      <c r="A43" s="48">
        <f>COUNTA($B$2:B43)</f>
        <v>10</v>
      </c>
      <c r="B43" s="3"/>
      <c r="C43" s="3"/>
      <c r="D43" s="3"/>
      <c r="E43" s="3"/>
      <c r="F43" s="35"/>
      <c r="G43" s="3"/>
      <c r="H43" s="2"/>
      <c r="I43" s="7" t="s">
        <v>41</v>
      </c>
      <c r="J43" s="7" t="s">
        <v>42</v>
      </c>
      <c r="K43" s="8">
        <v>2</v>
      </c>
      <c r="L43" s="7" t="s">
        <v>50</v>
      </c>
      <c r="M43" s="7" t="s">
        <v>43</v>
      </c>
    </row>
    <row r="44" spans="1:13" ht="19.5" customHeight="1">
      <c r="A44" s="48">
        <f>COUNTA($B$2:B44)</f>
        <v>11</v>
      </c>
      <c r="B44" s="3" t="s">
        <v>870</v>
      </c>
      <c r="C44" s="3" t="s">
        <v>871</v>
      </c>
      <c r="D44" s="3" t="s">
        <v>45</v>
      </c>
      <c r="E44" s="3" t="s">
        <v>46</v>
      </c>
      <c r="F44" s="35" t="s">
        <v>872</v>
      </c>
      <c r="G44" s="3" t="s">
        <v>47</v>
      </c>
      <c r="H44" s="3" t="s">
        <v>873</v>
      </c>
      <c r="I44" s="7" t="s">
        <v>48</v>
      </c>
      <c r="J44" s="7" t="s">
        <v>874</v>
      </c>
      <c r="K44" s="8">
        <v>2</v>
      </c>
      <c r="L44" s="7" t="s">
        <v>486</v>
      </c>
      <c r="M44" s="7" t="s">
        <v>875</v>
      </c>
    </row>
    <row r="45" spans="1:13" ht="19.5" customHeight="1">
      <c r="A45" s="48">
        <f>COUNTA($B$2:B45)</f>
        <v>11</v>
      </c>
      <c r="B45" s="3"/>
      <c r="C45" s="3"/>
      <c r="D45" s="3"/>
      <c r="E45" s="3"/>
      <c r="F45" s="35"/>
      <c r="G45" s="3"/>
      <c r="H45" s="3"/>
      <c r="I45" s="7" t="s">
        <v>49</v>
      </c>
      <c r="J45" s="7" t="s">
        <v>534</v>
      </c>
      <c r="K45" s="8">
        <v>2</v>
      </c>
      <c r="L45" s="7" t="s">
        <v>486</v>
      </c>
      <c r="M45" s="7" t="s">
        <v>875</v>
      </c>
    </row>
    <row r="46" spans="1:13" ht="19.5" customHeight="1">
      <c r="A46" s="25">
        <f>COUNTA($B$2:B46)</f>
        <v>12</v>
      </c>
      <c r="B46" s="10" t="s">
        <v>876</v>
      </c>
      <c r="C46" s="10" t="s">
        <v>877</v>
      </c>
      <c r="D46" s="10" t="s">
        <v>878</v>
      </c>
      <c r="E46" s="10" t="s">
        <v>879</v>
      </c>
      <c r="F46" s="26" t="s">
        <v>880</v>
      </c>
      <c r="G46" s="10" t="s">
        <v>881</v>
      </c>
      <c r="H46" s="10" t="s">
        <v>882</v>
      </c>
      <c r="I46" s="11" t="s">
        <v>883</v>
      </c>
      <c r="J46" s="7" t="s">
        <v>884</v>
      </c>
      <c r="K46" s="8">
        <v>3</v>
      </c>
      <c r="L46" s="7" t="s">
        <v>885</v>
      </c>
      <c r="M46" s="7" t="s">
        <v>886</v>
      </c>
    </row>
    <row r="47" spans="1:13" ht="19.5" customHeight="1">
      <c r="A47" s="29">
        <f>COUNTA($B$2:B47)</f>
        <v>12</v>
      </c>
      <c r="B47" s="12"/>
      <c r="C47" s="12"/>
      <c r="D47" s="12"/>
      <c r="E47" s="12"/>
      <c r="F47" s="30"/>
      <c r="G47" s="12"/>
      <c r="H47" s="12"/>
      <c r="I47" s="11" t="s">
        <v>887</v>
      </c>
      <c r="J47" s="7" t="s">
        <v>888</v>
      </c>
      <c r="K47" s="8">
        <v>3</v>
      </c>
      <c r="L47" s="7" t="s">
        <v>885</v>
      </c>
      <c r="M47" s="7" t="s">
        <v>886</v>
      </c>
    </row>
    <row r="48" spans="1:13" ht="19.5" customHeight="1">
      <c r="A48" s="32"/>
      <c r="B48" s="13"/>
      <c r="C48" s="13"/>
      <c r="D48" s="13"/>
      <c r="E48" s="13"/>
      <c r="F48" s="33"/>
      <c r="G48" s="13"/>
      <c r="H48" s="13"/>
      <c r="I48" s="11" t="s">
        <v>889</v>
      </c>
      <c r="J48" s="7" t="s">
        <v>890</v>
      </c>
      <c r="K48" s="8">
        <v>10</v>
      </c>
      <c r="L48" s="7" t="s">
        <v>891</v>
      </c>
      <c r="M48" s="7" t="s">
        <v>886</v>
      </c>
    </row>
    <row r="49" spans="1:13" ht="19.5" customHeight="1">
      <c r="A49" s="48">
        <f>COUNTA($B$2:B49)</f>
        <v>13</v>
      </c>
      <c r="B49" s="3" t="s">
        <v>892</v>
      </c>
      <c r="C49" s="3" t="s">
        <v>877</v>
      </c>
      <c r="D49" s="3" t="s">
        <v>336</v>
      </c>
      <c r="E49" s="14" t="s">
        <v>893</v>
      </c>
      <c r="F49" s="35" t="s">
        <v>894</v>
      </c>
      <c r="G49" s="3" t="s">
        <v>337</v>
      </c>
      <c r="H49" s="3" t="s">
        <v>895</v>
      </c>
      <c r="I49" s="7" t="s">
        <v>33</v>
      </c>
      <c r="J49" s="7" t="s">
        <v>896</v>
      </c>
      <c r="K49" s="8">
        <v>5</v>
      </c>
      <c r="L49" s="7" t="s">
        <v>686</v>
      </c>
      <c r="M49" s="7" t="s">
        <v>1480</v>
      </c>
    </row>
    <row r="50" spans="1:13" ht="19.5" customHeight="1">
      <c r="A50" s="48">
        <f>COUNTA($B$2:B50)</f>
        <v>13</v>
      </c>
      <c r="B50" s="3"/>
      <c r="C50" s="3"/>
      <c r="D50" s="3"/>
      <c r="E50" s="14"/>
      <c r="F50" s="35"/>
      <c r="G50" s="3"/>
      <c r="H50" s="3"/>
      <c r="I50" s="7" t="s">
        <v>34</v>
      </c>
      <c r="J50" s="7" t="s">
        <v>897</v>
      </c>
      <c r="K50" s="8">
        <v>3</v>
      </c>
      <c r="L50" s="7" t="s">
        <v>230</v>
      </c>
      <c r="M50" s="7" t="s">
        <v>1480</v>
      </c>
    </row>
    <row r="51" spans="1:13" ht="19.5" customHeight="1">
      <c r="A51" s="48">
        <f>COUNTA($B$2:B51)</f>
        <v>13</v>
      </c>
      <c r="B51" s="3"/>
      <c r="C51" s="3"/>
      <c r="D51" s="3"/>
      <c r="E51" s="14"/>
      <c r="F51" s="35"/>
      <c r="G51" s="3"/>
      <c r="H51" s="3"/>
      <c r="I51" s="7" t="s">
        <v>35</v>
      </c>
      <c r="J51" s="7" t="s">
        <v>898</v>
      </c>
      <c r="K51" s="8">
        <v>1</v>
      </c>
      <c r="L51" s="7" t="s">
        <v>230</v>
      </c>
      <c r="M51" s="7" t="s">
        <v>1480</v>
      </c>
    </row>
    <row r="52" spans="1:13" ht="19.5" customHeight="1">
      <c r="A52" s="48">
        <f>COUNTA($B$2:B52)</f>
        <v>14</v>
      </c>
      <c r="B52" s="3" t="s">
        <v>899</v>
      </c>
      <c r="C52" s="3" t="s">
        <v>900</v>
      </c>
      <c r="D52" s="3" t="s">
        <v>302</v>
      </c>
      <c r="E52" s="3" t="s">
        <v>303</v>
      </c>
      <c r="F52" s="35" t="s">
        <v>901</v>
      </c>
      <c r="G52" s="3" t="s">
        <v>304</v>
      </c>
      <c r="H52" s="3" t="s">
        <v>902</v>
      </c>
      <c r="I52" s="7" t="s">
        <v>0</v>
      </c>
      <c r="J52" s="7" t="s">
        <v>903</v>
      </c>
      <c r="K52" s="8">
        <v>5</v>
      </c>
      <c r="L52" s="7" t="s">
        <v>491</v>
      </c>
      <c r="M52" s="7" t="s">
        <v>493</v>
      </c>
    </row>
    <row r="53" spans="1:13" ht="19.5" customHeight="1">
      <c r="A53" s="48">
        <f>COUNTA($B$2:B53)</f>
        <v>14</v>
      </c>
      <c r="B53" s="3"/>
      <c r="C53" s="3"/>
      <c r="D53" s="3"/>
      <c r="E53" s="3"/>
      <c r="F53" s="35"/>
      <c r="G53" s="3"/>
      <c r="H53" s="3"/>
      <c r="I53" s="7" t="s">
        <v>1</v>
      </c>
      <c r="J53" s="7" t="s">
        <v>904</v>
      </c>
      <c r="K53" s="8">
        <v>10</v>
      </c>
      <c r="L53" s="7" t="s">
        <v>492</v>
      </c>
      <c r="M53" s="7" t="s">
        <v>493</v>
      </c>
    </row>
    <row r="54" spans="1:13" ht="19.5" customHeight="1">
      <c r="A54" s="48">
        <f>COUNTA($B$2:B54)</f>
        <v>14</v>
      </c>
      <c r="B54" s="3"/>
      <c r="C54" s="3"/>
      <c r="D54" s="3"/>
      <c r="E54" s="3"/>
      <c r="F54" s="35"/>
      <c r="G54" s="3"/>
      <c r="H54" s="3"/>
      <c r="I54" s="7" t="s">
        <v>2</v>
      </c>
      <c r="J54" s="7" t="s">
        <v>6</v>
      </c>
      <c r="K54" s="8">
        <v>5</v>
      </c>
      <c r="L54" s="7" t="s">
        <v>491</v>
      </c>
      <c r="M54" s="7" t="s">
        <v>493</v>
      </c>
    </row>
    <row r="55" spans="1:13" ht="19.5" customHeight="1">
      <c r="A55" s="48">
        <f>COUNTA($B$2:B55)</f>
        <v>14</v>
      </c>
      <c r="B55" s="3"/>
      <c r="C55" s="3"/>
      <c r="D55" s="3"/>
      <c r="E55" s="3"/>
      <c r="F55" s="35"/>
      <c r="G55" s="3"/>
      <c r="H55" s="3"/>
      <c r="I55" s="7" t="s">
        <v>3</v>
      </c>
      <c r="J55" s="7" t="s">
        <v>7</v>
      </c>
      <c r="K55" s="8">
        <v>5</v>
      </c>
      <c r="L55" s="7" t="s">
        <v>492</v>
      </c>
      <c r="M55" s="7" t="s">
        <v>493</v>
      </c>
    </row>
    <row r="56" spans="1:13" ht="19.5" customHeight="1">
      <c r="A56" s="48">
        <f>COUNTA($B$2:B56)</f>
        <v>14</v>
      </c>
      <c r="B56" s="3"/>
      <c r="C56" s="3"/>
      <c r="D56" s="3"/>
      <c r="E56" s="3"/>
      <c r="F56" s="35"/>
      <c r="G56" s="3"/>
      <c r="H56" s="3"/>
      <c r="I56" s="7" t="s">
        <v>4</v>
      </c>
      <c r="J56" s="7" t="s">
        <v>905</v>
      </c>
      <c r="K56" s="8">
        <v>5</v>
      </c>
      <c r="L56" s="7" t="s">
        <v>492</v>
      </c>
      <c r="M56" s="7" t="s">
        <v>493</v>
      </c>
    </row>
    <row r="57" spans="1:13" ht="19.5" customHeight="1">
      <c r="A57" s="48">
        <f>COUNTA($B$2:B57)</f>
        <v>14</v>
      </c>
      <c r="B57" s="3"/>
      <c r="C57" s="3"/>
      <c r="D57" s="3"/>
      <c r="E57" s="3"/>
      <c r="F57" s="35"/>
      <c r="G57" s="3"/>
      <c r="H57" s="3"/>
      <c r="I57" s="7" t="s">
        <v>5</v>
      </c>
      <c r="J57" s="7" t="s">
        <v>906</v>
      </c>
      <c r="K57" s="8" t="s">
        <v>490</v>
      </c>
      <c r="L57" s="7" t="s">
        <v>23</v>
      </c>
      <c r="M57" s="7" t="s">
        <v>907</v>
      </c>
    </row>
    <row r="58" spans="1:13" ht="19.5" customHeight="1">
      <c r="A58" s="48">
        <f>COUNTA($B$2:B58)</f>
        <v>14</v>
      </c>
      <c r="B58" s="3"/>
      <c r="C58" s="3"/>
      <c r="D58" s="3"/>
      <c r="E58" s="3"/>
      <c r="F58" s="35"/>
      <c r="G58" s="3"/>
      <c r="H58" s="3"/>
      <c r="I58" s="7" t="s">
        <v>41</v>
      </c>
      <c r="J58" s="7" t="s">
        <v>908</v>
      </c>
      <c r="K58" s="8" t="s">
        <v>490</v>
      </c>
      <c r="L58" s="7" t="s">
        <v>23</v>
      </c>
      <c r="M58" s="7" t="s">
        <v>907</v>
      </c>
    </row>
    <row r="59" spans="1:13" ht="19.5" customHeight="1">
      <c r="A59" s="48">
        <f>COUNTA($B$2:B59)</f>
        <v>15</v>
      </c>
      <c r="B59" s="3" t="s">
        <v>494</v>
      </c>
      <c r="C59" s="3" t="s">
        <v>909</v>
      </c>
      <c r="D59" s="3" t="s">
        <v>495</v>
      </c>
      <c r="E59" s="3" t="s">
        <v>496</v>
      </c>
      <c r="F59" s="35" t="s">
        <v>910</v>
      </c>
      <c r="G59" s="3" t="s">
        <v>497</v>
      </c>
      <c r="H59" s="3" t="s">
        <v>911</v>
      </c>
      <c r="I59" s="4" t="s">
        <v>912</v>
      </c>
      <c r="J59" s="7" t="s">
        <v>913</v>
      </c>
      <c r="K59" s="8">
        <v>2</v>
      </c>
      <c r="L59" s="7" t="s">
        <v>500</v>
      </c>
      <c r="M59" s="7" t="s">
        <v>914</v>
      </c>
    </row>
    <row r="60" spans="1:13" ht="19.5" customHeight="1">
      <c r="A60" s="48">
        <f>COUNTA($B$2:B60)</f>
        <v>15</v>
      </c>
      <c r="B60" s="3"/>
      <c r="C60" s="3"/>
      <c r="D60" s="3"/>
      <c r="E60" s="3"/>
      <c r="F60" s="35"/>
      <c r="G60" s="3"/>
      <c r="H60" s="3"/>
      <c r="I60" s="4" t="s">
        <v>915</v>
      </c>
      <c r="J60" s="7" t="s">
        <v>498</v>
      </c>
      <c r="K60" s="8">
        <v>3</v>
      </c>
      <c r="L60" s="7" t="s">
        <v>501</v>
      </c>
      <c r="M60" s="7" t="s">
        <v>914</v>
      </c>
    </row>
    <row r="61" spans="1:13" ht="19.5" customHeight="1">
      <c r="A61" s="48">
        <f>COUNTA($B$2:B61)</f>
        <v>15</v>
      </c>
      <c r="B61" s="3"/>
      <c r="C61" s="3"/>
      <c r="D61" s="3"/>
      <c r="E61" s="3"/>
      <c r="F61" s="35"/>
      <c r="G61" s="3"/>
      <c r="H61" s="3"/>
      <c r="I61" s="4" t="s">
        <v>916</v>
      </c>
      <c r="J61" s="7" t="s">
        <v>499</v>
      </c>
      <c r="K61" s="8">
        <v>3</v>
      </c>
      <c r="L61" s="7" t="s">
        <v>501</v>
      </c>
      <c r="M61" s="7" t="s">
        <v>914</v>
      </c>
    </row>
    <row r="62" spans="1:13" ht="19.5" customHeight="1">
      <c r="A62" s="49">
        <f>COUNTA($B$2:B62)</f>
        <v>16</v>
      </c>
      <c r="B62" s="7" t="s">
        <v>917</v>
      </c>
      <c r="C62" s="7" t="s">
        <v>918</v>
      </c>
      <c r="D62" s="7" t="s">
        <v>757</v>
      </c>
      <c r="E62" s="7" t="s">
        <v>758</v>
      </c>
      <c r="F62" s="31" t="s">
        <v>919</v>
      </c>
      <c r="G62" s="7" t="s">
        <v>759</v>
      </c>
      <c r="H62" s="7" t="s">
        <v>920</v>
      </c>
      <c r="I62" s="7" t="s">
        <v>623</v>
      </c>
      <c r="J62" s="7" t="s">
        <v>760</v>
      </c>
      <c r="K62" s="8">
        <v>10</v>
      </c>
      <c r="L62" s="7" t="s">
        <v>50</v>
      </c>
      <c r="M62" s="7" t="s">
        <v>761</v>
      </c>
    </row>
    <row r="63" spans="1:13" ht="19.5" customHeight="1">
      <c r="A63" s="48">
        <f>COUNTA($B$2:B63)</f>
        <v>17</v>
      </c>
      <c r="B63" s="3" t="s">
        <v>921</v>
      </c>
      <c r="C63" s="3" t="s">
        <v>922</v>
      </c>
      <c r="D63" s="3" t="s">
        <v>59</v>
      </c>
      <c r="E63" s="3" t="s">
        <v>60</v>
      </c>
      <c r="F63" s="35" t="s">
        <v>923</v>
      </c>
      <c r="G63" s="3" t="s">
        <v>61</v>
      </c>
      <c r="H63" s="3" t="s">
        <v>924</v>
      </c>
      <c r="I63" s="7" t="s">
        <v>69</v>
      </c>
      <c r="J63" s="7" t="s">
        <v>925</v>
      </c>
      <c r="K63" s="8">
        <v>10</v>
      </c>
      <c r="L63" s="7" t="s">
        <v>50</v>
      </c>
      <c r="M63" s="7" t="s">
        <v>472</v>
      </c>
    </row>
    <row r="64" spans="1:13" ht="19.5" customHeight="1">
      <c r="A64" s="48">
        <f>COUNTA($B$2:B64)</f>
        <v>17</v>
      </c>
      <c r="B64" s="3"/>
      <c r="C64" s="3"/>
      <c r="D64" s="3"/>
      <c r="E64" s="3"/>
      <c r="F64" s="35"/>
      <c r="G64" s="3"/>
      <c r="H64" s="3"/>
      <c r="I64" s="7" t="s">
        <v>62</v>
      </c>
      <c r="J64" s="7" t="s">
        <v>88</v>
      </c>
      <c r="K64" s="8">
        <v>3</v>
      </c>
      <c r="L64" s="7" t="s">
        <v>50</v>
      </c>
      <c r="M64" s="7" t="s">
        <v>472</v>
      </c>
    </row>
    <row r="65" spans="1:13" ht="19.5" customHeight="1">
      <c r="A65" s="48">
        <f>COUNTA($B$2:B65)</f>
        <v>17</v>
      </c>
      <c r="B65" s="3"/>
      <c r="C65" s="3"/>
      <c r="D65" s="3"/>
      <c r="E65" s="3"/>
      <c r="F65" s="35"/>
      <c r="G65" s="3"/>
      <c r="H65" s="3"/>
      <c r="I65" s="7" t="s">
        <v>63</v>
      </c>
      <c r="J65" s="7" t="s">
        <v>89</v>
      </c>
      <c r="K65" s="8">
        <v>1</v>
      </c>
      <c r="L65" s="7" t="s">
        <v>50</v>
      </c>
      <c r="M65" s="7" t="s">
        <v>472</v>
      </c>
    </row>
    <row r="66" spans="1:13" ht="19.5" customHeight="1">
      <c r="A66" s="48">
        <f>COUNTA($B$2:B66)</f>
        <v>17</v>
      </c>
      <c r="B66" s="3"/>
      <c r="C66" s="3"/>
      <c r="D66" s="3"/>
      <c r="E66" s="3"/>
      <c r="F66" s="35"/>
      <c r="G66" s="3"/>
      <c r="H66" s="3"/>
      <c r="I66" s="7" t="s">
        <v>70</v>
      </c>
      <c r="J66" s="7" t="s">
        <v>90</v>
      </c>
      <c r="K66" s="8">
        <v>1</v>
      </c>
      <c r="L66" s="7" t="s">
        <v>50</v>
      </c>
      <c r="M66" s="7" t="s">
        <v>472</v>
      </c>
    </row>
    <row r="67" spans="1:13" ht="19.5" customHeight="1">
      <c r="A67" s="48">
        <f>COUNTA($B$2:B67)</f>
        <v>17</v>
      </c>
      <c r="B67" s="3"/>
      <c r="C67" s="3"/>
      <c r="D67" s="3"/>
      <c r="E67" s="3"/>
      <c r="F67" s="35"/>
      <c r="G67" s="3"/>
      <c r="H67" s="3"/>
      <c r="I67" s="7" t="s">
        <v>64</v>
      </c>
      <c r="J67" s="7" t="s">
        <v>91</v>
      </c>
      <c r="K67" s="8">
        <v>1</v>
      </c>
      <c r="L67" s="7" t="s">
        <v>471</v>
      </c>
      <c r="M67" s="7" t="s">
        <v>472</v>
      </c>
    </row>
    <row r="68" spans="1:13" ht="19.5" customHeight="1">
      <c r="A68" s="48">
        <f>COUNTA($B$2:B68)</f>
        <v>17</v>
      </c>
      <c r="B68" s="3"/>
      <c r="C68" s="3"/>
      <c r="D68" s="3"/>
      <c r="E68" s="3"/>
      <c r="F68" s="35"/>
      <c r="G68" s="3"/>
      <c r="H68" s="3"/>
      <c r="I68" s="7" t="s">
        <v>71</v>
      </c>
      <c r="J68" s="7" t="s">
        <v>92</v>
      </c>
      <c r="K68" s="8">
        <v>10</v>
      </c>
      <c r="L68" s="7" t="s">
        <v>50</v>
      </c>
      <c r="M68" s="7" t="s">
        <v>472</v>
      </c>
    </row>
    <row r="69" spans="1:13" ht="19.5" customHeight="1">
      <c r="A69" s="48">
        <f>COUNTA($B$2:B69)</f>
        <v>17</v>
      </c>
      <c r="B69" s="3"/>
      <c r="C69" s="3"/>
      <c r="D69" s="3"/>
      <c r="E69" s="3"/>
      <c r="F69" s="35"/>
      <c r="G69" s="3"/>
      <c r="H69" s="3"/>
      <c r="I69" s="7" t="s">
        <v>72</v>
      </c>
      <c r="J69" s="7" t="s">
        <v>93</v>
      </c>
      <c r="K69" s="8">
        <v>5</v>
      </c>
      <c r="L69" s="7" t="s">
        <v>50</v>
      </c>
      <c r="M69" s="7" t="s">
        <v>472</v>
      </c>
    </row>
    <row r="70" spans="1:13" ht="19.5" customHeight="1">
      <c r="A70" s="48">
        <f>COUNTA($B$2:B70)</f>
        <v>17</v>
      </c>
      <c r="B70" s="3"/>
      <c r="C70" s="3"/>
      <c r="D70" s="3"/>
      <c r="E70" s="3"/>
      <c r="F70" s="35"/>
      <c r="G70" s="3"/>
      <c r="H70" s="3"/>
      <c r="I70" s="7" t="s">
        <v>73</v>
      </c>
      <c r="J70" s="7" t="s">
        <v>94</v>
      </c>
      <c r="K70" s="8">
        <v>2</v>
      </c>
      <c r="L70" s="7" t="s">
        <v>50</v>
      </c>
      <c r="M70" s="7" t="s">
        <v>472</v>
      </c>
    </row>
    <row r="71" spans="1:13" ht="19.5" customHeight="1">
      <c r="A71" s="48">
        <f>COUNTA($B$2:B71)</f>
        <v>17</v>
      </c>
      <c r="B71" s="3"/>
      <c r="C71" s="3"/>
      <c r="D71" s="3"/>
      <c r="E71" s="3"/>
      <c r="F71" s="35"/>
      <c r="G71" s="3"/>
      <c r="H71" s="3"/>
      <c r="I71" s="7" t="s">
        <v>74</v>
      </c>
      <c r="J71" s="7" t="s">
        <v>87</v>
      </c>
      <c r="K71" s="8">
        <v>1</v>
      </c>
      <c r="L71" s="7" t="s">
        <v>50</v>
      </c>
      <c r="M71" s="7" t="s">
        <v>472</v>
      </c>
    </row>
    <row r="72" spans="1:13" ht="19.5" customHeight="1">
      <c r="A72" s="48">
        <f>COUNTA($B$2:B72)</f>
        <v>17</v>
      </c>
      <c r="B72" s="3"/>
      <c r="C72" s="3"/>
      <c r="D72" s="3"/>
      <c r="E72" s="3"/>
      <c r="F72" s="35"/>
      <c r="G72" s="3"/>
      <c r="H72" s="3"/>
      <c r="I72" s="7" t="s">
        <v>75</v>
      </c>
      <c r="J72" s="7" t="s">
        <v>95</v>
      </c>
      <c r="K72" s="8">
        <v>2</v>
      </c>
      <c r="L72" s="7" t="s">
        <v>50</v>
      </c>
      <c r="M72" s="7" t="s">
        <v>472</v>
      </c>
    </row>
    <row r="73" spans="1:13" ht="19.5" customHeight="1">
      <c r="A73" s="48">
        <f>COUNTA($B$2:B73)</f>
        <v>17</v>
      </c>
      <c r="B73" s="3"/>
      <c r="C73" s="3"/>
      <c r="D73" s="3"/>
      <c r="E73" s="3"/>
      <c r="F73" s="35"/>
      <c r="G73" s="3"/>
      <c r="H73" s="3"/>
      <c r="I73" s="7" t="s">
        <v>65</v>
      </c>
      <c r="J73" s="7" t="s">
        <v>96</v>
      </c>
      <c r="K73" s="8">
        <v>1</v>
      </c>
      <c r="L73" s="7" t="s">
        <v>50</v>
      </c>
      <c r="M73" s="7" t="s">
        <v>472</v>
      </c>
    </row>
    <row r="74" spans="1:13" ht="19.5" customHeight="1">
      <c r="A74" s="48">
        <f>COUNTA($B$2:B74)</f>
        <v>17</v>
      </c>
      <c r="B74" s="3"/>
      <c r="C74" s="3"/>
      <c r="D74" s="3"/>
      <c r="E74" s="3"/>
      <c r="F74" s="35"/>
      <c r="G74" s="3"/>
      <c r="H74" s="3"/>
      <c r="I74" s="7" t="s">
        <v>66</v>
      </c>
      <c r="J74" s="7" t="s">
        <v>97</v>
      </c>
      <c r="K74" s="8">
        <v>2</v>
      </c>
      <c r="L74" s="7" t="s">
        <v>471</v>
      </c>
      <c r="M74" s="7" t="s">
        <v>472</v>
      </c>
    </row>
    <row r="75" spans="1:13" ht="19.5" customHeight="1">
      <c r="A75" s="48">
        <f>COUNTA($B$2:B75)</f>
        <v>17</v>
      </c>
      <c r="B75" s="3"/>
      <c r="C75" s="3"/>
      <c r="D75" s="3"/>
      <c r="E75" s="3"/>
      <c r="F75" s="35"/>
      <c r="G75" s="3"/>
      <c r="H75" s="3"/>
      <c r="I75" s="7" t="s">
        <v>76</v>
      </c>
      <c r="J75" s="7" t="s">
        <v>98</v>
      </c>
      <c r="K75" s="8">
        <v>3</v>
      </c>
      <c r="L75" s="7" t="s">
        <v>471</v>
      </c>
      <c r="M75" s="7" t="s">
        <v>472</v>
      </c>
    </row>
    <row r="76" spans="1:13" ht="19.5" customHeight="1">
      <c r="A76" s="48">
        <f>COUNTA($B$2:B76)</f>
        <v>17</v>
      </c>
      <c r="B76" s="3"/>
      <c r="C76" s="3"/>
      <c r="D76" s="3"/>
      <c r="E76" s="3"/>
      <c r="F76" s="35"/>
      <c r="G76" s="3"/>
      <c r="H76" s="3"/>
      <c r="I76" s="7" t="s">
        <v>77</v>
      </c>
      <c r="J76" s="7" t="s">
        <v>99</v>
      </c>
      <c r="K76" s="8">
        <v>3</v>
      </c>
      <c r="L76" s="7" t="s">
        <v>50</v>
      </c>
      <c r="M76" s="7" t="s">
        <v>472</v>
      </c>
    </row>
    <row r="77" spans="1:13" ht="19.5" customHeight="1">
      <c r="A77" s="48">
        <f>COUNTA($B$2:B77)</f>
        <v>17</v>
      </c>
      <c r="B77" s="3"/>
      <c r="C77" s="3"/>
      <c r="D77" s="3"/>
      <c r="E77" s="3"/>
      <c r="F77" s="35"/>
      <c r="G77" s="3"/>
      <c r="H77" s="3"/>
      <c r="I77" s="7" t="s">
        <v>78</v>
      </c>
      <c r="J77" s="7" t="s">
        <v>100</v>
      </c>
      <c r="K77" s="8">
        <v>1</v>
      </c>
      <c r="L77" s="7" t="s">
        <v>50</v>
      </c>
      <c r="M77" s="7" t="s">
        <v>472</v>
      </c>
    </row>
    <row r="78" spans="1:13" ht="19.5" customHeight="1">
      <c r="A78" s="48">
        <f>COUNTA($B$2:B78)</f>
        <v>17</v>
      </c>
      <c r="B78" s="3"/>
      <c r="C78" s="3"/>
      <c r="D78" s="3"/>
      <c r="E78" s="3"/>
      <c r="F78" s="35"/>
      <c r="G78" s="3"/>
      <c r="H78" s="3"/>
      <c r="I78" s="7" t="s">
        <v>67</v>
      </c>
      <c r="J78" s="7" t="s">
        <v>101</v>
      </c>
      <c r="K78" s="8">
        <v>1</v>
      </c>
      <c r="L78" s="7" t="s">
        <v>50</v>
      </c>
      <c r="M78" s="7" t="s">
        <v>472</v>
      </c>
    </row>
    <row r="79" spans="1:13" ht="19.5" customHeight="1">
      <c r="A79" s="48">
        <f>COUNTA($B$2:B79)</f>
        <v>17</v>
      </c>
      <c r="B79" s="3"/>
      <c r="C79" s="3"/>
      <c r="D79" s="3"/>
      <c r="E79" s="3"/>
      <c r="F79" s="35"/>
      <c r="G79" s="3"/>
      <c r="H79" s="3"/>
      <c r="I79" s="7" t="s">
        <v>79</v>
      </c>
      <c r="J79" s="7" t="s">
        <v>102</v>
      </c>
      <c r="K79" s="8">
        <v>1</v>
      </c>
      <c r="L79" s="7" t="s">
        <v>50</v>
      </c>
      <c r="M79" s="7" t="s">
        <v>472</v>
      </c>
    </row>
    <row r="80" spans="1:13" ht="19.5" customHeight="1">
      <c r="A80" s="48">
        <f>COUNTA($B$2:B80)</f>
        <v>17</v>
      </c>
      <c r="B80" s="3"/>
      <c r="C80" s="3"/>
      <c r="D80" s="3"/>
      <c r="E80" s="3"/>
      <c r="F80" s="35"/>
      <c r="G80" s="3"/>
      <c r="H80" s="3"/>
      <c r="I80" s="7" t="s">
        <v>68</v>
      </c>
      <c r="J80" s="7" t="s">
        <v>103</v>
      </c>
      <c r="K80" s="8">
        <v>4</v>
      </c>
      <c r="L80" s="7" t="s">
        <v>50</v>
      </c>
      <c r="M80" s="7" t="s">
        <v>472</v>
      </c>
    </row>
    <row r="81" spans="1:13" ht="19.5" customHeight="1">
      <c r="A81" s="48">
        <f>COUNTA($B$2:B81)</f>
        <v>17</v>
      </c>
      <c r="B81" s="3"/>
      <c r="C81" s="3"/>
      <c r="D81" s="3"/>
      <c r="E81" s="3"/>
      <c r="F81" s="35"/>
      <c r="G81" s="3"/>
      <c r="H81" s="3"/>
      <c r="I81" s="7" t="s">
        <v>80</v>
      </c>
      <c r="J81" s="7" t="s">
        <v>104</v>
      </c>
      <c r="K81" s="8">
        <v>4</v>
      </c>
      <c r="L81" s="7" t="s">
        <v>50</v>
      </c>
      <c r="M81" s="7" t="s">
        <v>472</v>
      </c>
    </row>
    <row r="82" spans="1:13" ht="19.5" customHeight="1">
      <c r="A82" s="48">
        <f>COUNTA($B$2:B82)</f>
        <v>17</v>
      </c>
      <c r="B82" s="3"/>
      <c r="C82" s="3"/>
      <c r="D82" s="3"/>
      <c r="E82" s="3"/>
      <c r="F82" s="35"/>
      <c r="G82" s="3"/>
      <c r="H82" s="3"/>
      <c r="I82" s="7" t="s">
        <v>81</v>
      </c>
      <c r="J82" s="7" t="s">
        <v>105</v>
      </c>
      <c r="K82" s="8">
        <v>2</v>
      </c>
      <c r="L82" s="7" t="s">
        <v>50</v>
      </c>
      <c r="M82" s="7" t="s">
        <v>472</v>
      </c>
    </row>
    <row r="83" spans="1:13" ht="19.5" customHeight="1">
      <c r="A83" s="48">
        <f>COUNTA($B$2:B83)</f>
        <v>17</v>
      </c>
      <c r="B83" s="3"/>
      <c r="C83" s="3"/>
      <c r="D83" s="3"/>
      <c r="E83" s="3"/>
      <c r="F83" s="35"/>
      <c r="G83" s="3"/>
      <c r="H83" s="3"/>
      <c r="I83" s="7" t="s">
        <v>82</v>
      </c>
      <c r="J83" s="7" t="s">
        <v>106</v>
      </c>
      <c r="K83" s="8">
        <v>3</v>
      </c>
      <c r="L83" s="7" t="s">
        <v>50</v>
      </c>
      <c r="M83" s="7" t="s">
        <v>472</v>
      </c>
    </row>
    <row r="84" spans="1:13" ht="19.5" customHeight="1">
      <c r="A84" s="48">
        <f>COUNTA($B$2:B84)</f>
        <v>17</v>
      </c>
      <c r="B84" s="3"/>
      <c r="C84" s="3"/>
      <c r="D84" s="3"/>
      <c r="E84" s="3"/>
      <c r="F84" s="35"/>
      <c r="G84" s="3"/>
      <c r="H84" s="3"/>
      <c r="I84" s="7" t="s">
        <v>83</v>
      </c>
      <c r="J84" s="7" t="s">
        <v>106</v>
      </c>
      <c r="K84" s="8">
        <v>2</v>
      </c>
      <c r="L84" s="7" t="s">
        <v>50</v>
      </c>
      <c r="M84" s="7" t="s">
        <v>472</v>
      </c>
    </row>
    <row r="85" spans="1:13" ht="19.5" customHeight="1">
      <c r="A85" s="48">
        <f>COUNTA($B$2:B85)</f>
        <v>17</v>
      </c>
      <c r="B85" s="3"/>
      <c r="C85" s="3"/>
      <c r="D85" s="3"/>
      <c r="E85" s="3"/>
      <c r="F85" s="35"/>
      <c r="G85" s="3"/>
      <c r="H85" s="3"/>
      <c r="I85" s="7" t="s">
        <v>84</v>
      </c>
      <c r="J85" s="7" t="s">
        <v>107</v>
      </c>
      <c r="K85" s="8">
        <v>1</v>
      </c>
      <c r="L85" s="7" t="s">
        <v>50</v>
      </c>
      <c r="M85" s="7" t="s">
        <v>472</v>
      </c>
    </row>
    <row r="86" spans="1:13" ht="19.5" customHeight="1">
      <c r="A86" s="48">
        <f>COUNTA($B$2:B86)</f>
        <v>17</v>
      </c>
      <c r="B86" s="3"/>
      <c r="C86" s="3"/>
      <c r="D86" s="3"/>
      <c r="E86" s="3"/>
      <c r="F86" s="35"/>
      <c r="G86" s="3"/>
      <c r="H86" s="3"/>
      <c r="I86" s="7" t="s">
        <v>85</v>
      </c>
      <c r="J86" s="7" t="s">
        <v>108</v>
      </c>
      <c r="K86" s="8">
        <v>2</v>
      </c>
      <c r="L86" s="7" t="s">
        <v>50</v>
      </c>
      <c r="M86" s="7" t="s">
        <v>472</v>
      </c>
    </row>
    <row r="87" spans="1:13" ht="19.5" customHeight="1">
      <c r="A87" s="48">
        <f>COUNTA($B$2:B87)</f>
        <v>17</v>
      </c>
      <c r="B87" s="3"/>
      <c r="C87" s="3"/>
      <c r="D87" s="3"/>
      <c r="E87" s="3"/>
      <c r="F87" s="35"/>
      <c r="G87" s="3"/>
      <c r="H87" s="3"/>
      <c r="I87" s="7" t="s">
        <v>86</v>
      </c>
      <c r="J87" s="7" t="s">
        <v>106</v>
      </c>
      <c r="K87" s="8">
        <v>2</v>
      </c>
      <c r="L87" s="7" t="s">
        <v>50</v>
      </c>
      <c r="M87" s="7" t="s">
        <v>472</v>
      </c>
    </row>
    <row r="88" spans="1:13" ht="29.25" customHeight="1">
      <c r="A88" s="48">
        <f>COUNTA($B$2:B88)</f>
        <v>18</v>
      </c>
      <c r="B88" s="3" t="s">
        <v>926</v>
      </c>
      <c r="C88" s="3" t="s">
        <v>927</v>
      </c>
      <c r="D88" s="15" t="s">
        <v>473</v>
      </c>
      <c r="E88" s="16" t="s">
        <v>474</v>
      </c>
      <c r="F88" s="35" t="s">
        <v>928</v>
      </c>
      <c r="G88" s="3" t="s">
        <v>475</v>
      </c>
      <c r="H88" s="3" t="s">
        <v>929</v>
      </c>
      <c r="I88" s="7" t="s">
        <v>748</v>
      </c>
      <c r="J88" s="7" t="s">
        <v>367</v>
      </c>
      <c r="K88" s="8">
        <v>10</v>
      </c>
      <c r="L88" s="7" t="s">
        <v>501</v>
      </c>
      <c r="M88" s="19" t="s">
        <v>439</v>
      </c>
    </row>
    <row r="89" spans="1:13" ht="19.5" customHeight="1">
      <c r="A89" s="48">
        <f>COUNTA($B$2:B89)</f>
        <v>18</v>
      </c>
      <c r="B89" s="3"/>
      <c r="C89" s="3"/>
      <c r="D89" s="15"/>
      <c r="E89" s="16"/>
      <c r="F89" s="35"/>
      <c r="G89" s="3"/>
      <c r="H89" s="3"/>
      <c r="I89" s="7" t="s">
        <v>476</v>
      </c>
      <c r="J89" s="7" t="s">
        <v>368</v>
      </c>
      <c r="K89" s="8">
        <v>10</v>
      </c>
      <c r="L89" s="7" t="s">
        <v>501</v>
      </c>
      <c r="M89" s="7" t="s">
        <v>353</v>
      </c>
    </row>
    <row r="90" spans="1:13" ht="19.5" customHeight="1">
      <c r="A90" s="48">
        <f>COUNTA($B$2:B90)</f>
        <v>18</v>
      </c>
      <c r="B90" s="3"/>
      <c r="C90" s="3"/>
      <c r="D90" s="15"/>
      <c r="E90" s="16"/>
      <c r="F90" s="35"/>
      <c r="G90" s="3"/>
      <c r="H90" s="3"/>
      <c r="I90" s="7" t="s">
        <v>477</v>
      </c>
      <c r="J90" s="7" t="s">
        <v>654</v>
      </c>
      <c r="K90" s="8">
        <v>10</v>
      </c>
      <c r="L90" s="7" t="s">
        <v>501</v>
      </c>
      <c r="M90" s="7" t="s">
        <v>122</v>
      </c>
    </row>
    <row r="91" spans="1:13" ht="19.5" customHeight="1">
      <c r="A91" s="48">
        <f>COUNTA($B$2:B91)</f>
        <v>18</v>
      </c>
      <c r="B91" s="3"/>
      <c r="C91" s="3"/>
      <c r="D91" s="15"/>
      <c r="E91" s="16"/>
      <c r="F91" s="35"/>
      <c r="G91" s="3"/>
      <c r="H91" s="3"/>
      <c r="I91" s="7" t="s">
        <v>478</v>
      </c>
      <c r="J91" s="7" t="s">
        <v>695</v>
      </c>
      <c r="K91" s="8">
        <v>10</v>
      </c>
      <c r="L91" s="7" t="s">
        <v>501</v>
      </c>
      <c r="M91" s="7" t="s">
        <v>123</v>
      </c>
    </row>
    <row r="92" spans="1:13" ht="19.5" customHeight="1">
      <c r="A92" s="48">
        <f>COUNTA($B$2:B92)</f>
        <v>18</v>
      </c>
      <c r="B92" s="3"/>
      <c r="C92" s="3"/>
      <c r="D92" s="15"/>
      <c r="E92" s="16"/>
      <c r="F92" s="35"/>
      <c r="G92" s="3"/>
      <c r="H92" s="3"/>
      <c r="I92" s="7" t="s">
        <v>16</v>
      </c>
      <c r="J92" s="7" t="s">
        <v>467</v>
      </c>
      <c r="K92" s="8">
        <v>10</v>
      </c>
      <c r="L92" s="7" t="s">
        <v>501</v>
      </c>
      <c r="M92" s="7" t="s">
        <v>124</v>
      </c>
    </row>
    <row r="93" spans="1:13" ht="19.5" customHeight="1">
      <c r="A93" s="48">
        <f>COUNTA($B$2:B93)</f>
        <v>18</v>
      </c>
      <c r="B93" s="3"/>
      <c r="C93" s="3"/>
      <c r="D93" s="15"/>
      <c r="E93" s="16"/>
      <c r="F93" s="35"/>
      <c r="G93" s="3"/>
      <c r="H93" s="3"/>
      <c r="I93" s="7" t="s">
        <v>749</v>
      </c>
      <c r="J93" s="7" t="s">
        <v>468</v>
      </c>
      <c r="K93" s="8">
        <v>10</v>
      </c>
      <c r="L93" s="7" t="s">
        <v>501</v>
      </c>
      <c r="M93" s="7" t="s">
        <v>125</v>
      </c>
    </row>
    <row r="94" spans="1:13" ht="19.5" customHeight="1">
      <c r="A94" s="48">
        <f>COUNTA($B$2:B94)</f>
        <v>18</v>
      </c>
      <c r="B94" s="3"/>
      <c r="C94" s="3"/>
      <c r="D94" s="15"/>
      <c r="E94" s="16"/>
      <c r="F94" s="35"/>
      <c r="G94" s="3"/>
      <c r="H94" s="3"/>
      <c r="I94" s="7" t="s">
        <v>747</v>
      </c>
      <c r="J94" s="7" t="s">
        <v>438</v>
      </c>
      <c r="K94" s="8">
        <v>10</v>
      </c>
      <c r="L94" s="7" t="s">
        <v>501</v>
      </c>
      <c r="M94" s="7" t="s">
        <v>470</v>
      </c>
    </row>
    <row r="95" spans="1:13" ht="19.5" customHeight="1">
      <c r="A95" s="48">
        <f>COUNTA($B$2:B95)</f>
        <v>18</v>
      </c>
      <c r="B95" s="3"/>
      <c r="C95" s="3"/>
      <c r="D95" s="15"/>
      <c r="E95" s="16"/>
      <c r="F95" s="35"/>
      <c r="G95" s="3"/>
      <c r="H95" s="3"/>
      <c r="I95" s="7" t="s">
        <v>479</v>
      </c>
      <c r="J95" s="7" t="s">
        <v>653</v>
      </c>
      <c r="K95" s="8">
        <v>10</v>
      </c>
      <c r="L95" s="7" t="s">
        <v>501</v>
      </c>
      <c r="M95" s="7" t="s">
        <v>366</v>
      </c>
    </row>
    <row r="96" spans="1:13" ht="19.5" customHeight="1">
      <c r="A96" s="48">
        <f>COUNTA($B$2:B96)</f>
        <v>18</v>
      </c>
      <c r="B96" s="3"/>
      <c r="C96" s="3"/>
      <c r="D96" s="15"/>
      <c r="E96" s="16"/>
      <c r="F96" s="35"/>
      <c r="G96" s="3"/>
      <c r="H96" s="3"/>
      <c r="I96" s="7" t="s">
        <v>476</v>
      </c>
      <c r="J96" s="7" t="s">
        <v>368</v>
      </c>
      <c r="K96" s="8">
        <v>10</v>
      </c>
      <c r="L96" s="7" t="s">
        <v>501</v>
      </c>
      <c r="M96" s="7" t="s">
        <v>365</v>
      </c>
    </row>
    <row r="97" spans="1:12" ht="19.5" customHeight="1">
      <c r="A97" s="25">
        <f>COUNTA($B$2:B97)</f>
        <v>19</v>
      </c>
      <c r="B97" s="10" t="s">
        <v>930</v>
      </c>
      <c r="C97" s="10" t="s">
        <v>797</v>
      </c>
      <c r="D97" s="10" t="s">
        <v>931</v>
      </c>
      <c r="E97" s="10" t="s">
        <v>655</v>
      </c>
      <c r="F97" s="26" t="s">
        <v>932</v>
      </c>
      <c r="G97" s="10" t="s">
        <v>656</v>
      </c>
      <c r="H97" s="10" t="s">
        <v>933</v>
      </c>
      <c r="I97" s="7" t="s">
        <v>934</v>
      </c>
      <c r="J97" s="7" t="s">
        <v>935</v>
      </c>
      <c r="K97" s="8" t="s">
        <v>936</v>
      </c>
      <c r="L97" s="7" t="s">
        <v>937</v>
      </c>
    </row>
    <row r="98" spans="1:12" ht="19.5" customHeight="1">
      <c r="A98" s="29"/>
      <c r="B98" s="12"/>
      <c r="C98" s="12"/>
      <c r="D98" s="12"/>
      <c r="E98" s="12"/>
      <c r="F98" s="30"/>
      <c r="G98" s="12"/>
      <c r="H98" s="12"/>
      <c r="I98" s="7" t="s">
        <v>938</v>
      </c>
      <c r="J98" s="7" t="s">
        <v>939</v>
      </c>
      <c r="K98" s="8" t="s">
        <v>936</v>
      </c>
      <c r="L98" s="7" t="s">
        <v>937</v>
      </c>
    </row>
    <row r="99" spans="1:12" ht="19.5" customHeight="1">
      <c r="A99" s="29"/>
      <c r="B99" s="12"/>
      <c r="C99" s="12"/>
      <c r="D99" s="12"/>
      <c r="E99" s="12"/>
      <c r="F99" s="30"/>
      <c r="G99" s="12"/>
      <c r="H99" s="12"/>
      <c r="I99" s="7" t="s">
        <v>940</v>
      </c>
      <c r="J99" s="7" t="s">
        <v>941</v>
      </c>
      <c r="K99" s="8" t="s">
        <v>936</v>
      </c>
      <c r="L99" s="7" t="s">
        <v>937</v>
      </c>
    </row>
    <row r="100" spans="1:12" ht="19.5" customHeight="1">
      <c r="A100" s="29"/>
      <c r="B100" s="12"/>
      <c r="C100" s="12"/>
      <c r="D100" s="12"/>
      <c r="E100" s="12"/>
      <c r="F100" s="30"/>
      <c r="G100" s="12"/>
      <c r="H100" s="12"/>
      <c r="I100" s="7" t="s">
        <v>942</v>
      </c>
      <c r="J100" s="7" t="s">
        <v>943</v>
      </c>
      <c r="K100" s="8" t="s">
        <v>936</v>
      </c>
      <c r="L100" s="7" t="s">
        <v>937</v>
      </c>
    </row>
    <row r="101" spans="1:12" ht="19.5" customHeight="1">
      <c r="A101" s="29"/>
      <c r="B101" s="12"/>
      <c r="C101" s="12"/>
      <c r="D101" s="12"/>
      <c r="E101" s="12"/>
      <c r="F101" s="30"/>
      <c r="G101" s="12"/>
      <c r="H101" s="12"/>
      <c r="I101" s="7" t="s">
        <v>944</v>
      </c>
      <c r="J101" s="7" t="s">
        <v>527</v>
      </c>
      <c r="K101" s="8" t="s">
        <v>936</v>
      </c>
      <c r="L101" s="7" t="s">
        <v>937</v>
      </c>
    </row>
    <row r="102" spans="1:12" ht="19.5" customHeight="1">
      <c r="A102" s="29"/>
      <c r="B102" s="12"/>
      <c r="C102" s="12"/>
      <c r="D102" s="12"/>
      <c r="E102" s="12"/>
      <c r="F102" s="30"/>
      <c r="G102" s="12"/>
      <c r="H102" s="12"/>
      <c r="I102" s="7" t="s">
        <v>945</v>
      </c>
      <c r="J102" s="7" t="s">
        <v>946</v>
      </c>
      <c r="K102" s="8" t="s">
        <v>936</v>
      </c>
      <c r="L102" s="7" t="s">
        <v>937</v>
      </c>
    </row>
    <row r="103" spans="1:12" ht="19.5" customHeight="1">
      <c r="A103" s="29"/>
      <c r="B103" s="12"/>
      <c r="C103" s="12"/>
      <c r="D103" s="12"/>
      <c r="E103" s="12"/>
      <c r="F103" s="30"/>
      <c r="G103" s="12"/>
      <c r="H103" s="12"/>
      <c r="I103" s="7" t="s">
        <v>947</v>
      </c>
      <c r="J103" s="7" t="s">
        <v>948</v>
      </c>
      <c r="K103" s="8" t="s">
        <v>936</v>
      </c>
      <c r="L103" s="7" t="s">
        <v>937</v>
      </c>
    </row>
    <row r="104" spans="1:12" ht="19.5" customHeight="1">
      <c r="A104" s="29"/>
      <c r="B104" s="12"/>
      <c r="C104" s="12"/>
      <c r="D104" s="12"/>
      <c r="E104" s="12"/>
      <c r="F104" s="30"/>
      <c r="G104" s="12"/>
      <c r="H104" s="12"/>
      <c r="I104" s="7" t="s">
        <v>949</v>
      </c>
      <c r="J104" s="7" t="s">
        <v>950</v>
      </c>
      <c r="K104" s="8" t="s">
        <v>936</v>
      </c>
      <c r="L104" s="7" t="s">
        <v>937</v>
      </c>
    </row>
    <row r="105" spans="1:12" ht="19.5" customHeight="1">
      <c r="A105" s="29"/>
      <c r="B105" s="12"/>
      <c r="C105" s="12"/>
      <c r="D105" s="12"/>
      <c r="E105" s="12"/>
      <c r="F105" s="30"/>
      <c r="G105" s="12"/>
      <c r="H105" s="12"/>
      <c r="I105" s="7" t="s">
        <v>951</v>
      </c>
      <c r="J105" s="7" t="s">
        <v>952</v>
      </c>
      <c r="K105" s="8" t="s">
        <v>936</v>
      </c>
      <c r="L105" s="7" t="s">
        <v>937</v>
      </c>
    </row>
    <row r="106" spans="1:12" ht="19.5" customHeight="1">
      <c r="A106" s="29"/>
      <c r="B106" s="12"/>
      <c r="C106" s="12"/>
      <c r="D106" s="12"/>
      <c r="E106" s="12"/>
      <c r="F106" s="30"/>
      <c r="G106" s="12"/>
      <c r="H106" s="12"/>
      <c r="I106" s="7" t="s">
        <v>953</v>
      </c>
      <c r="J106" s="7" t="s">
        <v>954</v>
      </c>
      <c r="K106" s="8" t="s">
        <v>936</v>
      </c>
      <c r="L106" s="7" t="s">
        <v>937</v>
      </c>
    </row>
    <row r="107" spans="1:12" ht="19.5" customHeight="1">
      <c r="A107" s="29"/>
      <c r="B107" s="12"/>
      <c r="C107" s="12"/>
      <c r="D107" s="12"/>
      <c r="E107" s="12"/>
      <c r="F107" s="30"/>
      <c r="G107" s="12"/>
      <c r="H107" s="12"/>
      <c r="I107" s="7" t="s">
        <v>955</v>
      </c>
      <c r="J107" s="7" t="s">
        <v>528</v>
      </c>
      <c r="K107" s="8" t="s">
        <v>936</v>
      </c>
      <c r="L107" s="7" t="s">
        <v>937</v>
      </c>
    </row>
    <row r="108" spans="1:12" ht="19.5" customHeight="1">
      <c r="A108" s="32"/>
      <c r="B108" s="13"/>
      <c r="C108" s="13"/>
      <c r="D108" s="13"/>
      <c r="E108" s="13"/>
      <c r="F108" s="33"/>
      <c r="G108" s="13"/>
      <c r="H108" s="13"/>
      <c r="I108" s="7" t="s">
        <v>956</v>
      </c>
      <c r="J108" s="7" t="s">
        <v>957</v>
      </c>
      <c r="K108" s="8" t="s">
        <v>936</v>
      </c>
      <c r="L108" s="7" t="s">
        <v>937</v>
      </c>
    </row>
    <row r="109" spans="1:12" ht="19.5" customHeight="1">
      <c r="A109" s="49">
        <f>COUNTA($B$2:B109)</f>
        <v>20</v>
      </c>
      <c r="B109" s="7" t="s">
        <v>958</v>
      </c>
      <c r="C109" s="7" t="s">
        <v>959</v>
      </c>
      <c r="D109" s="7" t="s">
        <v>688</v>
      </c>
      <c r="E109" s="17" t="s">
        <v>960</v>
      </c>
      <c r="F109" s="31" t="s">
        <v>961</v>
      </c>
      <c r="G109" s="7" t="s">
        <v>689</v>
      </c>
      <c r="H109" s="7" t="s">
        <v>962</v>
      </c>
      <c r="I109" s="7" t="s">
        <v>650</v>
      </c>
      <c r="J109" s="7" t="s">
        <v>963</v>
      </c>
      <c r="K109" s="8">
        <v>3</v>
      </c>
      <c r="L109" s="7" t="s">
        <v>964</v>
      </c>
    </row>
    <row r="110" spans="1:13" ht="19.5" customHeight="1">
      <c r="A110" s="48">
        <f>COUNTA($B$2:B110)</f>
        <v>21</v>
      </c>
      <c r="B110" s="3" t="s">
        <v>965</v>
      </c>
      <c r="C110" s="3" t="s">
        <v>966</v>
      </c>
      <c r="D110" s="3" t="s">
        <v>651</v>
      </c>
      <c r="E110" s="14" t="s">
        <v>967</v>
      </c>
      <c r="F110" s="35" t="s">
        <v>968</v>
      </c>
      <c r="G110" s="3" t="s">
        <v>652</v>
      </c>
      <c r="H110" s="3" t="s">
        <v>969</v>
      </c>
      <c r="I110" s="7" t="s">
        <v>747</v>
      </c>
      <c r="J110" s="7" t="s">
        <v>288</v>
      </c>
      <c r="K110" s="8">
        <v>2</v>
      </c>
      <c r="L110" s="7" t="s">
        <v>529</v>
      </c>
      <c r="M110" s="7" t="s">
        <v>290</v>
      </c>
    </row>
    <row r="111" spans="1:13" ht="19.5" customHeight="1">
      <c r="A111" s="48">
        <f>COUNTA($B$2:B111)</f>
        <v>21</v>
      </c>
      <c r="B111" s="3"/>
      <c r="C111" s="3"/>
      <c r="D111" s="3"/>
      <c r="E111" s="3"/>
      <c r="F111" s="35"/>
      <c r="G111" s="3"/>
      <c r="H111" s="3"/>
      <c r="I111" s="7" t="s">
        <v>239</v>
      </c>
      <c r="J111" s="7" t="s">
        <v>289</v>
      </c>
      <c r="K111" s="8">
        <v>2</v>
      </c>
      <c r="L111" s="7" t="s">
        <v>529</v>
      </c>
      <c r="M111" s="7" t="s">
        <v>290</v>
      </c>
    </row>
    <row r="112" spans="1:12" ht="19.5" customHeight="1">
      <c r="A112" s="48">
        <f>COUNTA($B$2:B112)</f>
        <v>22</v>
      </c>
      <c r="B112" s="3" t="s">
        <v>970</v>
      </c>
      <c r="C112" s="3" t="s">
        <v>959</v>
      </c>
      <c r="D112" s="3" t="s">
        <v>291</v>
      </c>
      <c r="E112" s="14" t="s">
        <v>971</v>
      </c>
      <c r="F112" s="35" t="s">
        <v>972</v>
      </c>
      <c r="G112" s="3" t="s">
        <v>292</v>
      </c>
      <c r="H112" s="3" t="s">
        <v>973</v>
      </c>
      <c r="I112" s="7" t="s">
        <v>293</v>
      </c>
      <c r="J112" s="7" t="s">
        <v>296</v>
      </c>
      <c r="K112" s="8">
        <v>1</v>
      </c>
      <c r="L112" s="7" t="s">
        <v>346</v>
      </c>
    </row>
    <row r="113" spans="1:12" ht="19.5" customHeight="1">
      <c r="A113" s="48">
        <f>COUNTA($B$2:B113)</f>
        <v>22</v>
      </c>
      <c r="B113" s="3"/>
      <c r="C113" s="3"/>
      <c r="D113" s="3"/>
      <c r="E113" s="3"/>
      <c r="F113" s="35"/>
      <c r="G113" s="3"/>
      <c r="H113" s="3"/>
      <c r="I113" s="7" t="s">
        <v>294</v>
      </c>
      <c r="J113" s="7" t="s">
        <v>974</v>
      </c>
      <c r="K113" s="8">
        <v>3</v>
      </c>
      <c r="L113" s="7" t="s">
        <v>347</v>
      </c>
    </row>
    <row r="114" spans="1:12" ht="19.5" customHeight="1">
      <c r="A114" s="48">
        <f>COUNTA($B$2:B114)</f>
        <v>22</v>
      </c>
      <c r="B114" s="3"/>
      <c r="C114" s="3"/>
      <c r="D114" s="3"/>
      <c r="E114" s="3"/>
      <c r="F114" s="35"/>
      <c r="G114" s="3"/>
      <c r="H114" s="3"/>
      <c r="I114" s="7" t="s">
        <v>295</v>
      </c>
      <c r="J114" s="7" t="s">
        <v>573</v>
      </c>
      <c r="K114" s="8">
        <v>1</v>
      </c>
      <c r="L114" s="7" t="s">
        <v>347</v>
      </c>
    </row>
    <row r="115" spans="1:12" ht="19.5" customHeight="1">
      <c r="A115" s="48">
        <f>COUNTA($B$2:B115)</f>
        <v>23</v>
      </c>
      <c r="B115" s="3" t="s">
        <v>975</v>
      </c>
      <c r="C115" s="3" t="s">
        <v>976</v>
      </c>
      <c r="D115" s="3" t="s">
        <v>574</v>
      </c>
      <c r="E115" s="3" t="s">
        <v>575</v>
      </c>
      <c r="F115" s="35" t="s">
        <v>977</v>
      </c>
      <c r="G115" s="3" t="s">
        <v>576</v>
      </c>
      <c r="H115" s="3" t="s">
        <v>978</v>
      </c>
      <c r="I115" s="7" t="s">
        <v>577</v>
      </c>
      <c r="J115" s="7" t="s">
        <v>979</v>
      </c>
      <c r="K115" s="8">
        <v>1</v>
      </c>
      <c r="L115" s="7" t="s">
        <v>980</v>
      </c>
    </row>
    <row r="116" spans="1:12" ht="19.5" customHeight="1">
      <c r="A116" s="48">
        <f>COUNTA($B$2:B116)</f>
        <v>23</v>
      </c>
      <c r="B116" s="3"/>
      <c r="C116" s="3"/>
      <c r="D116" s="3"/>
      <c r="E116" s="3"/>
      <c r="F116" s="35"/>
      <c r="G116" s="3"/>
      <c r="H116" s="3"/>
      <c r="I116" s="7" t="s">
        <v>16</v>
      </c>
      <c r="J116" s="7" t="s">
        <v>981</v>
      </c>
      <c r="K116" s="8">
        <v>1</v>
      </c>
      <c r="L116" s="7" t="s">
        <v>980</v>
      </c>
    </row>
    <row r="117" spans="1:12" ht="19.5" customHeight="1">
      <c r="A117" s="48">
        <f>COUNTA($B$2:B117)</f>
        <v>23</v>
      </c>
      <c r="B117" s="3"/>
      <c r="C117" s="3"/>
      <c r="D117" s="3"/>
      <c r="E117" s="3"/>
      <c r="F117" s="35"/>
      <c r="G117" s="3"/>
      <c r="H117" s="3"/>
      <c r="I117" s="7" t="s">
        <v>748</v>
      </c>
      <c r="J117" s="7" t="s">
        <v>982</v>
      </c>
      <c r="K117" s="8">
        <v>1</v>
      </c>
      <c r="L117" s="7" t="s">
        <v>983</v>
      </c>
    </row>
    <row r="118" spans="1:12" ht="19.5" customHeight="1">
      <c r="A118" s="48">
        <f>COUNTA($B$2:B118)</f>
        <v>23</v>
      </c>
      <c r="B118" s="3"/>
      <c r="C118" s="3"/>
      <c r="D118" s="3"/>
      <c r="E118" s="3"/>
      <c r="F118" s="35"/>
      <c r="G118" s="3"/>
      <c r="H118" s="3"/>
      <c r="I118" s="7" t="s">
        <v>578</v>
      </c>
      <c r="J118" s="7" t="s">
        <v>984</v>
      </c>
      <c r="K118" s="8">
        <v>1</v>
      </c>
      <c r="L118" s="7" t="s">
        <v>983</v>
      </c>
    </row>
    <row r="119" spans="1:12" ht="19.5" customHeight="1">
      <c r="A119" s="48">
        <f>COUNTA($B$2:B119)</f>
        <v>23</v>
      </c>
      <c r="B119" s="3"/>
      <c r="C119" s="3"/>
      <c r="D119" s="3"/>
      <c r="E119" s="3"/>
      <c r="F119" s="35"/>
      <c r="G119" s="3"/>
      <c r="H119" s="3"/>
      <c r="I119" s="7" t="s">
        <v>579</v>
      </c>
      <c r="J119" s="7" t="s">
        <v>638</v>
      </c>
      <c r="K119" s="8">
        <v>1</v>
      </c>
      <c r="L119" s="7" t="s">
        <v>980</v>
      </c>
    </row>
    <row r="120" spans="1:12" ht="19.5" customHeight="1">
      <c r="A120" s="48">
        <f>COUNTA($B$2:B120)</f>
        <v>23</v>
      </c>
      <c r="B120" s="3"/>
      <c r="C120" s="3"/>
      <c r="D120" s="3"/>
      <c r="E120" s="3"/>
      <c r="F120" s="35"/>
      <c r="G120" s="3"/>
      <c r="H120" s="3"/>
      <c r="I120" s="7" t="s">
        <v>580</v>
      </c>
      <c r="J120" s="7" t="s">
        <v>639</v>
      </c>
      <c r="K120" s="8">
        <v>1</v>
      </c>
      <c r="L120" s="7" t="s">
        <v>983</v>
      </c>
    </row>
    <row r="121" spans="1:13" ht="19.5" customHeight="1">
      <c r="A121" s="25">
        <f>COUNTA($B$2:B121)</f>
        <v>24</v>
      </c>
      <c r="B121" s="10" t="s">
        <v>985</v>
      </c>
      <c r="C121" s="10" t="s">
        <v>986</v>
      </c>
      <c r="D121" s="10" t="s">
        <v>987</v>
      </c>
      <c r="E121" s="18" t="s">
        <v>988</v>
      </c>
      <c r="F121" s="26" t="s">
        <v>989</v>
      </c>
      <c r="G121" s="10" t="s">
        <v>990</v>
      </c>
      <c r="H121" s="10" t="s">
        <v>991</v>
      </c>
      <c r="I121" s="7" t="s">
        <v>640</v>
      </c>
      <c r="J121" s="7" t="s">
        <v>992</v>
      </c>
      <c r="K121" s="8">
        <v>5</v>
      </c>
      <c r="L121" s="7" t="s">
        <v>983</v>
      </c>
      <c r="M121" s="7" t="s">
        <v>993</v>
      </c>
    </row>
    <row r="122" spans="1:13" ht="19.5" customHeight="1">
      <c r="A122" s="29">
        <f>COUNTA($B$2:B122)</f>
        <v>24</v>
      </c>
      <c r="B122" s="12"/>
      <c r="C122" s="12"/>
      <c r="D122" s="12"/>
      <c r="E122" s="12"/>
      <c r="F122" s="30"/>
      <c r="G122" s="12"/>
      <c r="H122" s="12"/>
      <c r="I122" s="7" t="s">
        <v>641</v>
      </c>
      <c r="J122" s="7" t="s">
        <v>994</v>
      </c>
      <c r="K122" s="8">
        <v>5</v>
      </c>
      <c r="L122" s="7" t="s">
        <v>983</v>
      </c>
      <c r="M122" s="7" t="s">
        <v>995</v>
      </c>
    </row>
    <row r="123" spans="1:13" ht="19.5" customHeight="1">
      <c r="A123" s="32"/>
      <c r="B123" s="13"/>
      <c r="C123" s="13"/>
      <c r="D123" s="13"/>
      <c r="E123" s="13"/>
      <c r="F123" s="33"/>
      <c r="G123" s="13"/>
      <c r="H123" s="13"/>
      <c r="I123" s="7" t="s">
        <v>996</v>
      </c>
      <c r="J123" s="7" t="s">
        <v>997</v>
      </c>
      <c r="K123" s="8">
        <v>5</v>
      </c>
      <c r="L123" s="7" t="s">
        <v>983</v>
      </c>
      <c r="M123" s="7" t="s">
        <v>995</v>
      </c>
    </row>
    <row r="124" spans="1:13" ht="19.5" customHeight="1">
      <c r="A124" s="48">
        <f>COUNTA($B$2:B124)</f>
        <v>25</v>
      </c>
      <c r="B124" s="3" t="s">
        <v>998</v>
      </c>
      <c r="C124" s="3" t="s">
        <v>999</v>
      </c>
      <c r="D124" s="3" t="s">
        <v>642</v>
      </c>
      <c r="E124" s="3" t="s">
        <v>643</v>
      </c>
      <c r="F124" s="35" t="s">
        <v>1000</v>
      </c>
      <c r="G124" s="3" t="s">
        <v>644</v>
      </c>
      <c r="H124" s="3" t="s">
        <v>1001</v>
      </c>
      <c r="I124" s="7" t="s">
        <v>645</v>
      </c>
      <c r="J124" s="7" t="s">
        <v>1002</v>
      </c>
      <c r="K124" s="8">
        <v>2</v>
      </c>
      <c r="L124" s="7" t="s">
        <v>1003</v>
      </c>
      <c r="M124" s="7" t="s">
        <v>503</v>
      </c>
    </row>
    <row r="125" spans="1:13" ht="19.5" customHeight="1">
      <c r="A125" s="48">
        <f>COUNTA($B$2:B125)</f>
        <v>25</v>
      </c>
      <c r="B125" s="3"/>
      <c r="C125" s="3"/>
      <c r="D125" s="3"/>
      <c r="E125" s="3"/>
      <c r="F125" s="35"/>
      <c r="G125" s="3"/>
      <c r="H125" s="3"/>
      <c r="I125" s="7" t="s">
        <v>646</v>
      </c>
      <c r="J125" s="7" t="s">
        <v>502</v>
      </c>
      <c r="K125" s="8">
        <v>2</v>
      </c>
      <c r="L125" s="7" t="s">
        <v>530</v>
      </c>
      <c r="M125" s="7" t="s">
        <v>503</v>
      </c>
    </row>
    <row r="126" spans="1:13" ht="19.5" customHeight="1">
      <c r="A126" s="48">
        <f>COUNTA($B$2:B126)</f>
        <v>25</v>
      </c>
      <c r="B126" s="3"/>
      <c r="C126" s="3"/>
      <c r="D126" s="3"/>
      <c r="E126" s="3"/>
      <c r="F126" s="35"/>
      <c r="G126" s="3"/>
      <c r="H126" s="3"/>
      <c r="I126" s="7" t="s">
        <v>469</v>
      </c>
      <c r="J126" s="7" t="s">
        <v>1004</v>
      </c>
      <c r="K126" s="8">
        <v>2</v>
      </c>
      <c r="L126" s="7" t="s">
        <v>530</v>
      </c>
      <c r="M126" s="7" t="s">
        <v>503</v>
      </c>
    </row>
    <row r="127" spans="1:13" ht="19.5" customHeight="1">
      <c r="A127" s="48">
        <f>COUNTA($B$2:B127)</f>
        <v>26</v>
      </c>
      <c r="B127" s="3" t="s">
        <v>1005</v>
      </c>
      <c r="C127" s="3" t="s">
        <v>1006</v>
      </c>
      <c r="D127" s="3" t="s">
        <v>192</v>
      </c>
      <c r="E127" s="3" t="s">
        <v>193</v>
      </c>
      <c r="F127" s="35" t="s">
        <v>1007</v>
      </c>
      <c r="G127" s="3"/>
      <c r="H127" s="3" t="s">
        <v>1008</v>
      </c>
      <c r="I127" s="7" t="s">
        <v>194</v>
      </c>
      <c r="J127" s="7" t="s">
        <v>198</v>
      </c>
      <c r="K127" s="8">
        <v>4</v>
      </c>
      <c r="L127" s="7" t="s">
        <v>1009</v>
      </c>
      <c r="M127" s="19" t="s">
        <v>437</v>
      </c>
    </row>
    <row r="128" spans="1:13" ht="19.5" customHeight="1">
      <c r="A128" s="48">
        <f>COUNTA($B$2:B128)</f>
        <v>26</v>
      </c>
      <c r="B128" s="3"/>
      <c r="C128" s="3"/>
      <c r="D128" s="3"/>
      <c r="E128" s="3"/>
      <c r="F128" s="35"/>
      <c r="G128" s="3"/>
      <c r="H128" s="3"/>
      <c r="I128" s="7" t="s">
        <v>195</v>
      </c>
      <c r="J128" s="7" t="s">
        <v>199</v>
      </c>
      <c r="K128" s="8">
        <v>2</v>
      </c>
      <c r="L128" s="7" t="s">
        <v>1011</v>
      </c>
      <c r="M128" s="7" t="s">
        <v>1010</v>
      </c>
    </row>
    <row r="129" spans="1:13" ht="19.5" customHeight="1">
      <c r="A129" s="48">
        <f>COUNTA($B$2:B129)</f>
        <v>26</v>
      </c>
      <c r="B129" s="3"/>
      <c r="C129" s="3"/>
      <c r="D129" s="3"/>
      <c r="E129" s="3"/>
      <c r="F129" s="35"/>
      <c r="G129" s="3"/>
      <c r="H129" s="3"/>
      <c r="I129" s="7" t="s">
        <v>196</v>
      </c>
      <c r="J129" s="7" t="s">
        <v>200</v>
      </c>
      <c r="K129" s="8">
        <v>3</v>
      </c>
      <c r="L129" s="7" t="s">
        <v>1012</v>
      </c>
      <c r="M129" s="7" t="s">
        <v>1010</v>
      </c>
    </row>
    <row r="130" spans="1:13" ht="19.5" customHeight="1">
      <c r="A130" s="48">
        <f>COUNTA($B$2:B130)</f>
        <v>26</v>
      </c>
      <c r="B130" s="3"/>
      <c r="C130" s="3"/>
      <c r="D130" s="3"/>
      <c r="E130" s="3"/>
      <c r="F130" s="35"/>
      <c r="G130" s="3"/>
      <c r="H130" s="3"/>
      <c r="I130" s="7" t="s">
        <v>504</v>
      </c>
      <c r="J130" s="7" t="s">
        <v>418</v>
      </c>
      <c r="K130" s="8">
        <v>6</v>
      </c>
      <c r="L130" s="7" t="s">
        <v>1013</v>
      </c>
      <c r="M130" s="7" t="s">
        <v>1010</v>
      </c>
    </row>
    <row r="131" spans="1:13" ht="19.5" customHeight="1">
      <c r="A131" s="48">
        <f>COUNTA($B$2:B131)</f>
        <v>26</v>
      </c>
      <c r="B131" s="3"/>
      <c r="C131" s="3"/>
      <c r="D131" s="3"/>
      <c r="E131" s="3"/>
      <c r="F131" s="35"/>
      <c r="G131" s="3"/>
      <c r="H131" s="3"/>
      <c r="I131" s="7" t="s">
        <v>197</v>
      </c>
      <c r="J131" s="7" t="s">
        <v>432</v>
      </c>
      <c r="K131" s="8">
        <v>6</v>
      </c>
      <c r="L131" s="7" t="s">
        <v>1014</v>
      </c>
      <c r="M131" s="7" t="s">
        <v>1010</v>
      </c>
    </row>
    <row r="132" spans="1:13" ht="19.5" customHeight="1">
      <c r="A132" s="48">
        <f>COUNTA($B$2:B132)</f>
        <v>27</v>
      </c>
      <c r="B132" s="3" t="s">
        <v>1015</v>
      </c>
      <c r="C132" s="3" t="s">
        <v>1016</v>
      </c>
      <c r="D132" s="3" t="s">
        <v>612</v>
      </c>
      <c r="E132" s="3" t="s">
        <v>613</v>
      </c>
      <c r="F132" s="35" t="s">
        <v>1017</v>
      </c>
      <c r="G132" s="3" t="s">
        <v>614</v>
      </c>
      <c r="H132" s="3" t="s">
        <v>1018</v>
      </c>
      <c r="I132" s="7" t="s">
        <v>622</v>
      </c>
      <c r="J132" s="7" t="s">
        <v>627</v>
      </c>
      <c r="K132" s="8">
        <v>2</v>
      </c>
      <c r="L132" s="7" t="s">
        <v>50</v>
      </c>
      <c r="M132" s="7" t="s">
        <v>756</v>
      </c>
    </row>
    <row r="133" spans="1:13" ht="19.5" customHeight="1">
      <c r="A133" s="48">
        <f>COUNTA($B$2:B133)</f>
        <v>27</v>
      </c>
      <c r="B133" s="3"/>
      <c r="C133" s="3"/>
      <c r="D133" s="3"/>
      <c r="E133" s="3"/>
      <c r="F133" s="35"/>
      <c r="G133" s="3"/>
      <c r="H133" s="3"/>
      <c r="I133" s="7" t="s">
        <v>622</v>
      </c>
      <c r="J133" s="7" t="s">
        <v>628</v>
      </c>
      <c r="K133" s="8">
        <v>1</v>
      </c>
      <c r="L133" s="7" t="s">
        <v>50</v>
      </c>
      <c r="M133" s="7" t="s">
        <v>756</v>
      </c>
    </row>
    <row r="134" spans="1:13" ht="19.5" customHeight="1">
      <c r="A134" s="48">
        <f>COUNTA($B$2:B134)</f>
        <v>27</v>
      </c>
      <c r="B134" s="3"/>
      <c r="C134" s="3"/>
      <c r="D134" s="3"/>
      <c r="E134" s="3"/>
      <c r="F134" s="35"/>
      <c r="G134" s="3"/>
      <c r="H134" s="3"/>
      <c r="I134" s="7" t="s">
        <v>615</v>
      </c>
      <c r="J134" s="7" t="s">
        <v>629</v>
      </c>
      <c r="K134" s="8">
        <v>1</v>
      </c>
      <c r="L134" s="7" t="s">
        <v>50</v>
      </c>
      <c r="M134" s="7" t="s">
        <v>756</v>
      </c>
    </row>
    <row r="135" spans="1:13" ht="19.5" customHeight="1">
      <c r="A135" s="48">
        <f>COUNTA($B$2:B135)</f>
        <v>27</v>
      </c>
      <c r="B135" s="3"/>
      <c r="C135" s="3"/>
      <c r="D135" s="3"/>
      <c r="E135" s="3"/>
      <c r="F135" s="35"/>
      <c r="G135" s="3"/>
      <c r="H135" s="3"/>
      <c r="I135" s="7" t="s">
        <v>616</v>
      </c>
      <c r="J135" s="7" t="s">
        <v>630</v>
      </c>
      <c r="K135" s="8">
        <v>1</v>
      </c>
      <c r="L135" s="7" t="s">
        <v>50</v>
      </c>
      <c r="M135" s="7" t="s">
        <v>756</v>
      </c>
    </row>
    <row r="136" spans="1:13" ht="19.5" customHeight="1">
      <c r="A136" s="48">
        <f>COUNTA($B$2:B136)</f>
        <v>27</v>
      </c>
      <c r="B136" s="3"/>
      <c r="C136" s="3"/>
      <c r="D136" s="3"/>
      <c r="E136" s="3"/>
      <c r="F136" s="35"/>
      <c r="G136" s="3"/>
      <c r="H136" s="3"/>
      <c r="I136" s="7" t="s">
        <v>617</v>
      </c>
      <c r="J136" s="7" t="s">
        <v>631</v>
      </c>
      <c r="K136" s="8">
        <v>1</v>
      </c>
      <c r="L136" s="7" t="s">
        <v>50</v>
      </c>
      <c r="M136" s="7" t="s">
        <v>756</v>
      </c>
    </row>
    <row r="137" spans="1:13" ht="19.5" customHeight="1">
      <c r="A137" s="48">
        <f>COUNTA($B$2:B137)</f>
        <v>27</v>
      </c>
      <c r="B137" s="3"/>
      <c r="C137" s="3"/>
      <c r="D137" s="3"/>
      <c r="E137" s="3"/>
      <c r="F137" s="35"/>
      <c r="G137" s="3"/>
      <c r="H137" s="3"/>
      <c r="I137" s="7" t="s">
        <v>618</v>
      </c>
      <c r="J137" s="7" t="s">
        <v>626</v>
      </c>
      <c r="K137" s="8">
        <v>1</v>
      </c>
      <c r="L137" s="7" t="s">
        <v>50</v>
      </c>
      <c r="M137" s="7" t="s">
        <v>756</v>
      </c>
    </row>
    <row r="138" spans="1:13" ht="19.5" customHeight="1">
      <c r="A138" s="48">
        <f>COUNTA($B$2:B138)</f>
        <v>27</v>
      </c>
      <c r="B138" s="3"/>
      <c r="C138" s="3"/>
      <c r="D138" s="3"/>
      <c r="E138" s="3"/>
      <c r="F138" s="35"/>
      <c r="G138" s="3"/>
      <c r="H138" s="3"/>
      <c r="I138" s="7" t="s">
        <v>619</v>
      </c>
      <c r="J138" s="7" t="s">
        <v>755</v>
      </c>
      <c r="K138" s="8">
        <v>3</v>
      </c>
      <c r="L138" s="7" t="s">
        <v>50</v>
      </c>
      <c r="M138" s="7" t="s">
        <v>756</v>
      </c>
    </row>
    <row r="139" spans="1:13" ht="19.5" customHeight="1">
      <c r="A139" s="48">
        <f>COUNTA($B$2:B139)</f>
        <v>27</v>
      </c>
      <c r="B139" s="3"/>
      <c r="C139" s="3"/>
      <c r="D139" s="3"/>
      <c r="E139" s="3"/>
      <c r="F139" s="35"/>
      <c r="G139" s="3"/>
      <c r="H139" s="3"/>
      <c r="I139" s="7" t="s">
        <v>620</v>
      </c>
      <c r="J139" s="7" t="s">
        <v>762</v>
      </c>
      <c r="K139" s="8">
        <v>2</v>
      </c>
      <c r="L139" s="7" t="s">
        <v>50</v>
      </c>
      <c r="M139" s="7" t="s">
        <v>756</v>
      </c>
    </row>
    <row r="140" spans="1:13" ht="19.5" customHeight="1">
      <c r="A140" s="48">
        <f>COUNTA($B$2:B140)</f>
        <v>27</v>
      </c>
      <c r="B140" s="3"/>
      <c r="C140" s="3"/>
      <c r="D140" s="3"/>
      <c r="E140" s="3"/>
      <c r="F140" s="35"/>
      <c r="G140" s="3"/>
      <c r="H140" s="3"/>
      <c r="I140" s="7" t="s">
        <v>623</v>
      </c>
      <c r="J140" s="7" t="s">
        <v>626</v>
      </c>
      <c r="K140" s="8">
        <v>1</v>
      </c>
      <c r="L140" s="7" t="s">
        <v>50</v>
      </c>
      <c r="M140" s="7" t="s">
        <v>756</v>
      </c>
    </row>
    <row r="141" spans="1:13" ht="19.5" customHeight="1">
      <c r="A141" s="48">
        <f>COUNTA($B$2:B141)</f>
        <v>27</v>
      </c>
      <c r="B141" s="3"/>
      <c r="C141" s="3"/>
      <c r="D141" s="3"/>
      <c r="E141" s="3"/>
      <c r="F141" s="35"/>
      <c r="G141" s="3"/>
      <c r="H141" s="3"/>
      <c r="I141" s="7" t="s">
        <v>621</v>
      </c>
      <c r="J141" s="7" t="s">
        <v>1019</v>
      </c>
      <c r="K141" s="8">
        <v>2</v>
      </c>
      <c r="L141" s="7" t="s">
        <v>50</v>
      </c>
      <c r="M141" s="7" t="s">
        <v>756</v>
      </c>
    </row>
    <row r="142" spans="1:13" ht="19.5" customHeight="1">
      <c r="A142" s="48">
        <f>COUNTA($B$2:B142)</f>
        <v>27</v>
      </c>
      <c r="B142" s="3"/>
      <c r="C142" s="3"/>
      <c r="D142" s="3"/>
      <c r="E142" s="3"/>
      <c r="F142" s="35"/>
      <c r="G142" s="3"/>
      <c r="H142" s="3"/>
      <c r="I142" s="7" t="s">
        <v>624</v>
      </c>
      <c r="J142" s="7" t="s">
        <v>1019</v>
      </c>
      <c r="K142" s="8">
        <v>2</v>
      </c>
      <c r="L142" s="7" t="s">
        <v>50</v>
      </c>
      <c r="M142" s="7" t="s">
        <v>756</v>
      </c>
    </row>
    <row r="143" spans="1:13" ht="19.5" customHeight="1">
      <c r="A143" s="48">
        <f>COUNTA($B$2:B143)</f>
        <v>27</v>
      </c>
      <c r="B143" s="3"/>
      <c r="C143" s="3"/>
      <c r="D143" s="3"/>
      <c r="E143" s="3"/>
      <c r="F143" s="35"/>
      <c r="G143" s="3"/>
      <c r="H143" s="3"/>
      <c r="I143" s="7" t="s">
        <v>625</v>
      </c>
      <c r="J143" s="7" t="s">
        <v>763</v>
      </c>
      <c r="K143" s="8">
        <v>2</v>
      </c>
      <c r="L143" s="7" t="s">
        <v>50</v>
      </c>
      <c r="M143" s="7" t="s">
        <v>756</v>
      </c>
    </row>
    <row r="144" spans="1:12" ht="19.5" customHeight="1">
      <c r="A144" s="48">
        <f>COUNTA($B$2:B144)</f>
        <v>28</v>
      </c>
      <c r="B144" s="3" t="s">
        <v>1020</v>
      </c>
      <c r="C144" s="3" t="s">
        <v>1021</v>
      </c>
      <c r="D144" s="3" t="s">
        <v>520</v>
      </c>
      <c r="E144" s="3" t="s">
        <v>521</v>
      </c>
      <c r="F144" s="35" t="s">
        <v>1022</v>
      </c>
      <c r="G144" s="3" t="s">
        <v>1023</v>
      </c>
      <c r="H144" s="3" t="s">
        <v>1024</v>
      </c>
      <c r="I144" s="7" t="s">
        <v>522</v>
      </c>
      <c r="J144" s="7" t="s">
        <v>1025</v>
      </c>
      <c r="K144" s="8">
        <v>1</v>
      </c>
      <c r="L144" s="7" t="s">
        <v>501</v>
      </c>
    </row>
    <row r="145" spans="1:12" ht="19.5" customHeight="1">
      <c r="A145" s="48">
        <f>COUNTA($B$2:B145)</f>
        <v>28</v>
      </c>
      <c r="B145" s="3"/>
      <c r="C145" s="3"/>
      <c r="D145" s="3"/>
      <c r="E145" s="3"/>
      <c r="F145" s="35"/>
      <c r="G145" s="3"/>
      <c r="H145" s="3"/>
      <c r="I145" s="7" t="s">
        <v>523</v>
      </c>
      <c r="J145" s="7" t="s">
        <v>1026</v>
      </c>
      <c r="K145" s="8">
        <v>2</v>
      </c>
      <c r="L145" s="7" t="s">
        <v>1027</v>
      </c>
    </row>
    <row r="146" spans="1:12" ht="19.5" customHeight="1">
      <c r="A146" s="48">
        <f>COUNTA($B$2:B146)</f>
        <v>28</v>
      </c>
      <c r="B146" s="3"/>
      <c r="C146" s="3"/>
      <c r="D146" s="3"/>
      <c r="E146" s="3"/>
      <c r="F146" s="35"/>
      <c r="G146" s="3"/>
      <c r="H146" s="3"/>
      <c r="I146" s="7" t="s">
        <v>524</v>
      </c>
      <c r="J146" s="7" t="s">
        <v>1028</v>
      </c>
      <c r="K146" s="8">
        <v>5</v>
      </c>
      <c r="L146" s="7" t="s">
        <v>1027</v>
      </c>
    </row>
    <row r="147" spans="1:13" ht="19.5" customHeight="1">
      <c r="A147" s="49">
        <f>COUNTA($B$2:B147)</f>
        <v>29</v>
      </c>
      <c r="B147" s="7" t="s">
        <v>1029</v>
      </c>
      <c r="D147" s="7" t="s">
        <v>452</v>
      </c>
      <c r="E147" s="7" t="s">
        <v>453</v>
      </c>
      <c r="F147" s="31" t="s">
        <v>1030</v>
      </c>
      <c r="G147" s="7" t="s">
        <v>454</v>
      </c>
      <c r="H147" s="7" t="s">
        <v>1031</v>
      </c>
      <c r="I147" s="7" t="s">
        <v>729</v>
      </c>
      <c r="J147" s="7" t="s">
        <v>1032</v>
      </c>
      <c r="K147" s="8">
        <v>10</v>
      </c>
      <c r="L147" s="7" t="s">
        <v>1033</v>
      </c>
      <c r="M147" s="7" t="s">
        <v>730</v>
      </c>
    </row>
    <row r="148" spans="1:13" ht="19.5" customHeight="1">
      <c r="A148" s="48">
        <f>COUNTA($B$2:B148)</f>
        <v>30</v>
      </c>
      <c r="B148" s="3" t="s">
        <v>1034</v>
      </c>
      <c r="C148" s="3" t="s">
        <v>1035</v>
      </c>
      <c r="D148" s="3" t="s">
        <v>731</v>
      </c>
      <c r="E148" s="3" t="s">
        <v>732</v>
      </c>
      <c r="F148" s="35" t="s">
        <v>1036</v>
      </c>
      <c r="G148" s="3" t="s">
        <v>733</v>
      </c>
      <c r="H148" s="3" t="s">
        <v>1037</v>
      </c>
      <c r="I148" s="7" t="s">
        <v>734</v>
      </c>
      <c r="J148" s="7" t="s">
        <v>738</v>
      </c>
      <c r="K148" s="8">
        <v>2</v>
      </c>
      <c r="L148" s="7" t="s">
        <v>739</v>
      </c>
      <c r="M148" s="7" t="s">
        <v>1038</v>
      </c>
    </row>
    <row r="149" spans="1:13" ht="19.5" customHeight="1">
      <c r="A149" s="48">
        <f>COUNTA($B$2:B149)</f>
        <v>30</v>
      </c>
      <c r="B149" s="3"/>
      <c r="C149" s="3"/>
      <c r="D149" s="3"/>
      <c r="E149" s="3"/>
      <c r="F149" s="35"/>
      <c r="G149" s="3"/>
      <c r="H149" s="3"/>
      <c r="I149" s="7" t="s">
        <v>735</v>
      </c>
      <c r="J149" s="7" t="s">
        <v>737</v>
      </c>
      <c r="K149" s="8">
        <v>2</v>
      </c>
      <c r="L149" s="7" t="s">
        <v>739</v>
      </c>
      <c r="M149" s="7" t="s">
        <v>1038</v>
      </c>
    </row>
    <row r="150" spans="1:13" ht="19.5" customHeight="1">
      <c r="A150" s="48">
        <f>COUNTA($B$2:B150)</f>
        <v>30</v>
      </c>
      <c r="B150" s="3"/>
      <c r="C150" s="3"/>
      <c r="D150" s="3"/>
      <c r="E150" s="3"/>
      <c r="F150" s="35"/>
      <c r="G150" s="3"/>
      <c r="H150" s="3"/>
      <c r="I150" s="7" t="s">
        <v>736</v>
      </c>
      <c r="J150" s="7" t="s">
        <v>1039</v>
      </c>
      <c r="K150" s="8">
        <v>2</v>
      </c>
      <c r="L150" s="7" t="s">
        <v>739</v>
      </c>
      <c r="M150" s="7" t="s">
        <v>1038</v>
      </c>
    </row>
    <row r="151" spans="1:13" ht="19.5" customHeight="1">
      <c r="A151" s="48">
        <f>COUNTA($B$2:B151)</f>
        <v>31</v>
      </c>
      <c r="B151" s="3" t="s">
        <v>1040</v>
      </c>
      <c r="C151" s="3" t="s">
        <v>1041</v>
      </c>
      <c r="D151" s="3" t="s">
        <v>506</v>
      </c>
      <c r="E151" s="3" t="s">
        <v>507</v>
      </c>
      <c r="F151" s="35" t="s">
        <v>1042</v>
      </c>
      <c r="G151" s="3" t="s">
        <v>508</v>
      </c>
      <c r="H151" s="3" t="s">
        <v>551</v>
      </c>
      <c r="I151" s="7" t="s">
        <v>509</v>
      </c>
      <c r="J151" s="7" t="s">
        <v>483</v>
      </c>
      <c r="K151" s="8">
        <v>2</v>
      </c>
      <c r="L151" s="7" t="s">
        <v>1043</v>
      </c>
      <c r="M151" s="7" t="s">
        <v>596</v>
      </c>
    </row>
    <row r="152" spans="1:13" ht="19.5" customHeight="1">
      <c r="A152" s="48">
        <f>COUNTA($B$2:B152)</f>
        <v>31</v>
      </c>
      <c r="B152" s="3"/>
      <c r="C152" s="3"/>
      <c r="D152" s="3"/>
      <c r="E152" s="3"/>
      <c r="F152" s="35"/>
      <c r="G152" s="3"/>
      <c r="H152" s="3"/>
      <c r="I152" s="7" t="s">
        <v>33</v>
      </c>
      <c r="J152" s="7" t="s">
        <v>484</v>
      </c>
      <c r="K152" s="8">
        <v>8</v>
      </c>
      <c r="L152" s="7" t="s">
        <v>1044</v>
      </c>
      <c r="M152" s="7" t="s">
        <v>596</v>
      </c>
    </row>
    <row r="153" spans="1:13" ht="19.5" customHeight="1">
      <c r="A153" s="48">
        <f>COUNTA($B$2:B153)</f>
        <v>31</v>
      </c>
      <c r="B153" s="3"/>
      <c r="C153" s="3"/>
      <c r="D153" s="3"/>
      <c r="E153" s="3"/>
      <c r="F153" s="35"/>
      <c r="G153" s="3"/>
      <c r="H153" s="3"/>
      <c r="I153" s="7" t="s">
        <v>481</v>
      </c>
      <c r="J153" s="7" t="s">
        <v>594</v>
      </c>
      <c r="K153" s="8">
        <v>3</v>
      </c>
      <c r="L153" s="7" t="s">
        <v>1044</v>
      </c>
      <c r="M153" s="7" t="s">
        <v>596</v>
      </c>
    </row>
    <row r="154" spans="1:13" ht="19.5" customHeight="1">
      <c r="A154" s="48">
        <f>COUNTA($B$2:B154)</f>
        <v>31</v>
      </c>
      <c r="B154" s="3"/>
      <c r="C154" s="3"/>
      <c r="D154" s="3"/>
      <c r="E154" s="3"/>
      <c r="F154" s="35"/>
      <c r="G154" s="3"/>
      <c r="H154" s="3"/>
      <c r="I154" s="7" t="s">
        <v>482</v>
      </c>
      <c r="J154" s="7" t="s">
        <v>595</v>
      </c>
      <c r="K154" s="8">
        <v>2</v>
      </c>
      <c r="L154" s="7" t="s">
        <v>1044</v>
      </c>
      <c r="M154" s="7" t="s">
        <v>596</v>
      </c>
    </row>
    <row r="155" spans="1:13" ht="19.5" customHeight="1">
      <c r="A155" s="48">
        <f>COUNTA($B$2:B155)</f>
        <v>32</v>
      </c>
      <c r="B155" s="3" t="s">
        <v>1045</v>
      </c>
      <c r="C155" s="3" t="s">
        <v>1046</v>
      </c>
      <c r="D155" s="3" t="s">
        <v>155</v>
      </c>
      <c r="E155" s="3" t="s">
        <v>156</v>
      </c>
      <c r="F155" s="35" t="s">
        <v>1047</v>
      </c>
      <c r="G155" s="3" t="s">
        <v>1048</v>
      </c>
      <c r="H155" s="3" t="s">
        <v>1049</v>
      </c>
      <c r="I155" s="7" t="s">
        <v>1050</v>
      </c>
      <c r="J155" s="7" t="s">
        <v>1051</v>
      </c>
      <c r="K155" s="8">
        <v>5</v>
      </c>
      <c r="L155" s="7" t="s">
        <v>1052</v>
      </c>
      <c r="M155" s="7" t="s">
        <v>344</v>
      </c>
    </row>
    <row r="156" spans="1:13" ht="19.5" customHeight="1">
      <c r="A156" s="48">
        <f>COUNTA($B$2:B156)</f>
        <v>32</v>
      </c>
      <c r="B156" s="3"/>
      <c r="C156" s="3"/>
      <c r="D156" s="3"/>
      <c r="E156" s="3"/>
      <c r="F156" s="35"/>
      <c r="G156" s="3"/>
      <c r="H156" s="3"/>
      <c r="I156" s="7" t="s">
        <v>338</v>
      </c>
      <c r="J156" s="7" t="s">
        <v>1053</v>
      </c>
      <c r="K156" s="8">
        <v>5</v>
      </c>
      <c r="L156" s="7" t="s">
        <v>1052</v>
      </c>
      <c r="M156" s="7" t="s">
        <v>344</v>
      </c>
    </row>
    <row r="157" spans="1:13" ht="19.5" customHeight="1">
      <c r="A157" s="48">
        <f>COUNTA($B$2:B157)</f>
        <v>32</v>
      </c>
      <c r="B157" s="3"/>
      <c r="C157" s="3"/>
      <c r="D157" s="3"/>
      <c r="E157" s="3"/>
      <c r="F157" s="35"/>
      <c r="G157" s="3"/>
      <c r="H157" s="3"/>
      <c r="I157" s="7" t="s">
        <v>339</v>
      </c>
      <c r="J157" s="7" t="s">
        <v>1054</v>
      </c>
      <c r="K157" s="8">
        <v>3</v>
      </c>
      <c r="L157" s="7" t="s">
        <v>1052</v>
      </c>
      <c r="M157" s="7" t="s">
        <v>344</v>
      </c>
    </row>
    <row r="158" spans="1:13" ht="19.5" customHeight="1">
      <c r="A158" s="48">
        <f>COUNTA($B$2:B158)</f>
        <v>32</v>
      </c>
      <c r="B158" s="3"/>
      <c r="C158" s="3"/>
      <c r="D158" s="3"/>
      <c r="E158" s="3"/>
      <c r="F158" s="35"/>
      <c r="G158" s="3"/>
      <c r="H158" s="3"/>
      <c r="I158" s="7" t="s">
        <v>340</v>
      </c>
      <c r="J158" s="7" t="s">
        <v>342</v>
      </c>
      <c r="K158" s="8">
        <v>2</v>
      </c>
      <c r="L158" s="7" t="s">
        <v>1055</v>
      </c>
      <c r="M158" s="7" t="s">
        <v>344</v>
      </c>
    </row>
    <row r="159" spans="1:13" ht="19.5" customHeight="1">
      <c r="A159" s="48">
        <f>COUNTA($B$2:B159)</f>
        <v>32</v>
      </c>
      <c r="B159" s="3"/>
      <c r="C159" s="3"/>
      <c r="D159" s="3"/>
      <c r="E159" s="3"/>
      <c r="F159" s="35"/>
      <c r="G159" s="3"/>
      <c r="H159" s="3"/>
      <c r="I159" s="7" t="s">
        <v>341</v>
      </c>
      <c r="J159" s="7" t="s">
        <v>343</v>
      </c>
      <c r="K159" s="8">
        <v>5</v>
      </c>
      <c r="L159" s="7" t="s">
        <v>1052</v>
      </c>
      <c r="M159" s="7" t="s">
        <v>344</v>
      </c>
    </row>
    <row r="160" spans="1:13" ht="19.5" customHeight="1">
      <c r="A160" s="49">
        <f>COUNTA($B$2:B160)</f>
        <v>33</v>
      </c>
      <c r="B160" s="7" t="s">
        <v>1056</v>
      </c>
      <c r="C160" s="7" t="s">
        <v>1057</v>
      </c>
      <c r="D160" s="7" t="s">
        <v>1058</v>
      </c>
      <c r="E160" s="7" t="s">
        <v>298</v>
      </c>
      <c r="F160" s="31" t="s">
        <v>1059</v>
      </c>
      <c r="G160" s="7" t="s">
        <v>1060</v>
      </c>
      <c r="H160" s="7" t="s">
        <v>1061</v>
      </c>
      <c r="I160" s="7" t="s">
        <v>299</v>
      </c>
      <c r="J160" s="7" t="s">
        <v>126</v>
      </c>
      <c r="K160" s="8">
        <v>1</v>
      </c>
      <c r="L160" s="7" t="s">
        <v>127</v>
      </c>
      <c r="M160" s="7" t="s">
        <v>1062</v>
      </c>
    </row>
    <row r="161" spans="1:13" ht="19.5" customHeight="1">
      <c r="A161" s="47">
        <f>COUNTA($B$2:B161)</f>
        <v>34</v>
      </c>
      <c r="B161" s="2" t="s">
        <v>1063</v>
      </c>
      <c r="C161" s="2" t="s">
        <v>1064</v>
      </c>
      <c r="D161" s="3" t="s">
        <v>297</v>
      </c>
      <c r="E161" s="3" t="s">
        <v>298</v>
      </c>
      <c r="F161" s="35" t="s">
        <v>1065</v>
      </c>
      <c r="G161" s="3" t="s">
        <v>1066</v>
      </c>
      <c r="H161" s="3" t="s">
        <v>1067</v>
      </c>
      <c r="I161" s="7" t="s">
        <v>749</v>
      </c>
      <c r="J161" s="7" t="s">
        <v>581</v>
      </c>
      <c r="K161" s="8">
        <v>1</v>
      </c>
      <c r="L161" s="7" t="s">
        <v>1068</v>
      </c>
      <c r="M161" s="7" t="s">
        <v>1069</v>
      </c>
    </row>
    <row r="162" spans="1:13" ht="19.5" customHeight="1">
      <c r="A162" s="47">
        <f>COUNTA($B$2:B162)</f>
        <v>34</v>
      </c>
      <c r="B162" s="2"/>
      <c r="C162" s="2"/>
      <c r="D162" s="3"/>
      <c r="E162" s="3"/>
      <c r="F162" s="35"/>
      <c r="G162" s="3"/>
      <c r="H162" s="3"/>
      <c r="I162" s="7" t="s">
        <v>15</v>
      </c>
      <c r="J162" s="7" t="s">
        <v>582</v>
      </c>
      <c r="K162" s="8">
        <v>1</v>
      </c>
      <c r="L162" s="7" t="s">
        <v>1068</v>
      </c>
      <c r="M162" s="7" t="s">
        <v>1069</v>
      </c>
    </row>
    <row r="163" spans="1:13" ht="19.5" customHeight="1">
      <c r="A163" s="47">
        <f>COUNTA($B$2:B163)</f>
        <v>34</v>
      </c>
      <c r="B163" s="2"/>
      <c r="C163" s="2"/>
      <c r="D163" s="3"/>
      <c r="E163" s="3"/>
      <c r="F163" s="35"/>
      <c r="G163" s="3"/>
      <c r="H163" s="3"/>
      <c r="I163" s="7" t="s">
        <v>56</v>
      </c>
      <c r="J163" s="7" t="s">
        <v>583</v>
      </c>
      <c r="K163" s="8">
        <v>1</v>
      </c>
      <c r="L163" s="7" t="s">
        <v>1068</v>
      </c>
      <c r="M163" s="7" t="s">
        <v>1069</v>
      </c>
    </row>
    <row r="164" spans="1:13" ht="19.5" customHeight="1">
      <c r="A164" s="47">
        <f>COUNTA($B$2:B164)</f>
        <v>34</v>
      </c>
      <c r="B164" s="2"/>
      <c r="C164" s="2"/>
      <c r="D164" s="3"/>
      <c r="E164" s="3"/>
      <c r="F164" s="35"/>
      <c r="G164" s="3"/>
      <c r="H164" s="3"/>
      <c r="I164" s="7" t="s">
        <v>300</v>
      </c>
      <c r="J164" s="7" t="s">
        <v>584</v>
      </c>
      <c r="K164" s="8">
        <v>1</v>
      </c>
      <c r="L164" s="7" t="s">
        <v>1068</v>
      </c>
      <c r="M164" s="7" t="s">
        <v>1069</v>
      </c>
    </row>
    <row r="165" spans="1:13" ht="19.5" customHeight="1">
      <c r="A165" s="47">
        <f>COUNTA($B$2:B165)</f>
        <v>34</v>
      </c>
      <c r="B165" s="2"/>
      <c r="C165" s="2"/>
      <c r="D165" s="3"/>
      <c r="E165" s="3"/>
      <c r="F165" s="35"/>
      <c r="G165" s="3"/>
      <c r="H165" s="3"/>
      <c r="I165" s="7" t="s">
        <v>301</v>
      </c>
      <c r="J165" s="7" t="s">
        <v>585</v>
      </c>
      <c r="K165" s="8">
        <v>1</v>
      </c>
      <c r="L165" s="7" t="s">
        <v>1068</v>
      </c>
      <c r="M165" s="7" t="s">
        <v>1069</v>
      </c>
    </row>
    <row r="166" spans="1:13" ht="19.5" customHeight="1">
      <c r="A166" s="48">
        <f>COUNTA($B$2:B166)</f>
        <v>35</v>
      </c>
      <c r="B166" s="3" t="s">
        <v>1070</v>
      </c>
      <c r="C166" s="3" t="s">
        <v>1071</v>
      </c>
      <c r="D166" s="3" t="s">
        <v>409</v>
      </c>
      <c r="E166" s="3" t="s">
        <v>410</v>
      </c>
      <c r="F166" s="35" t="s">
        <v>1072</v>
      </c>
      <c r="G166" s="3" t="s">
        <v>411</v>
      </c>
      <c r="H166" s="3" t="s">
        <v>1073</v>
      </c>
      <c r="I166" s="7" t="s">
        <v>412</v>
      </c>
      <c r="J166" s="7" t="s">
        <v>1074</v>
      </c>
      <c r="K166" s="8">
        <v>2</v>
      </c>
      <c r="L166" s="7" t="s">
        <v>1075</v>
      </c>
      <c r="M166" s="7" t="s">
        <v>1076</v>
      </c>
    </row>
    <row r="167" spans="1:13" ht="19.5" customHeight="1">
      <c r="A167" s="48">
        <f>COUNTA($B$2:B167)</f>
        <v>35</v>
      </c>
      <c r="B167" s="3"/>
      <c r="C167" s="3"/>
      <c r="D167" s="3"/>
      <c r="E167" s="3"/>
      <c r="F167" s="35"/>
      <c r="G167" s="3"/>
      <c r="H167" s="3"/>
      <c r="I167" s="7" t="s">
        <v>413</v>
      </c>
      <c r="J167" s="7" t="s">
        <v>415</v>
      </c>
      <c r="K167" s="8">
        <v>2</v>
      </c>
      <c r="L167" s="7" t="s">
        <v>1077</v>
      </c>
      <c r="M167" s="7" t="s">
        <v>1078</v>
      </c>
    </row>
    <row r="168" spans="1:13" ht="19.5" customHeight="1">
      <c r="A168" s="48">
        <f>COUNTA($B$2:B168)</f>
        <v>35</v>
      </c>
      <c r="B168" s="3"/>
      <c r="C168" s="3"/>
      <c r="D168" s="3"/>
      <c r="E168" s="3"/>
      <c r="F168" s="35"/>
      <c r="G168" s="3"/>
      <c r="H168" s="3"/>
      <c r="I168" s="7" t="s">
        <v>414</v>
      </c>
      <c r="J168" s="7" t="s">
        <v>1079</v>
      </c>
      <c r="K168" s="8">
        <v>2</v>
      </c>
      <c r="L168" s="7" t="s">
        <v>1080</v>
      </c>
      <c r="M168" s="7" t="s">
        <v>1078</v>
      </c>
    </row>
    <row r="169" spans="1:13" ht="19.5" customHeight="1">
      <c r="A169" s="48">
        <f>COUNTA($B$2:B169)</f>
        <v>36</v>
      </c>
      <c r="B169" s="3" t="s">
        <v>552</v>
      </c>
      <c r="C169" s="3" t="s">
        <v>959</v>
      </c>
      <c r="D169" s="3" t="s">
        <v>553</v>
      </c>
      <c r="E169" s="3" t="s">
        <v>554</v>
      </c>
      <c r="F169" s="35" t="s">
        <v>1081</v>
      </c>
      <c r="G169" s="3" t="s">
        <v>1082</v>
      </c>
      <c r="H169" s="3" t="s">
        <v>1083</v>
      </c>
      <c r="I169" s="7" t="s">
        <v>555</v>
      </c>
      <c r="J169" s="7" t="s">
        <v>557</v>
      </c>
      <c r="K169" s="8">
        <v>1</v>
      </c>
      <c r="L169" s="7" t="s">
        <v>559</v>
      </c>
      <c r="M169" s="7" t="s">
        <v>1084</v>
      </c>
    </row>
    <row r="170" spans="1:13" ht="19.5" customHeight="1">
      <c r="A170" s="48">
        <f>COUNTA($B$2:B170)</f>
        <v>36</v>
      </c>
      <c r="B170" s="3"/>
      <c r="C170" s="3"/>
      <c r="D170" s="3"/>
      <c r="E170" s="3"/>
      <c r="F170" s="35"/>
      <c r="G170" s="3"/>
      <c r="H170" s="3"/>
      <c r="I170" s="7" t="s">
        <v>556</v>
      </c>
      <c r="J170" s="7" t="s">
        <v>558</v>
      </c>
      <c r="K170" s="8">
        <v>1</v>
      </c>
      <c r="L170" s="7" t="s">
        <v>559</v>
      </c>
      <c r="M170" s="7" t="s">
        <v>1084</v>
      </c>
    </row>
    <row r="171" spans="1:13" ht="19.5" customHeight="1">
      <c r="A171" s="48">
        <f>COUNTA($B$2:B171)</f>
        <v>37</v>
      </c>
      <c r="B171" s="3" t="s">
        <v>560</v>
      </c>
      <c r="C171" s="3" t="s">
        <v>1085</v>
      </c>
      <c r="D171" s="3" t="s">
        <v>561</v>
      </c>
      <c r="E171" s="3" t="s">
        <v>562</v>
      </c>
      <c r="F171" s="35" t="s">
        <v>1086</v>
      </c>
      <c r="G171" s="3" t="s">
        <v>416</v>
      </c>
      <c r="H171" s="3" t="s">
        <v>1087</v>
      </c>
      <c r="I171" s="7" t="s">
        <v>563</v>
      </c>
      <c r="J171" s="7" t="s">
        <v>566</v>
      </c>
      <c r="K171" s="8">
        <v>1</v>
      </c>
      <c r="L171" s="7" t="s">
        <v>559</v>
      </c>
      <c r="M171" s="7" t="s">
        <v>1088</v>
      </c>
    </row>
    <row r="172" spans="1:13" ht="19.5" customHeight="1">
      <c r="A172" s="48">
        <f>COUNTA($B$2:B172)</f>
        <v>37</v>
      </c>
      <c r="B172" s="3"/>
      <c r="C172" s="3"/>
      <c r="D172" s="3"/>
      <c r="E172" s="3"/>
      <c r="F172" s="35"/>
      <c r="G172" s="3"/>
      <c r="H172" s="3"/>
      <c r="I172" s="7" t="s">
        <v>564</v>
      </c>
      <c r="J172" s="7" t="s">
        <v>567</v>
      </c>
      <c r="K172" s="8">
        <v>1</v>
      </c>
      <c r="L172" s="7" t="s">
        <v>559</v>
      </c>
      <c r="M172" s="7" t="s">
        <v>1089</v>
      </c>
    </row>
    <row r="173" spans="1:13" ht="19.5" customHeight="1">
      <c r="A173" s="48">
        <f>COUNTA($B$2:B173)</f>
        <v>37</v>
      </c>
      <c r="B173" s="3"/>
      <c r="C173" s="3"/>
      <c r="D173" s="3"/>
      <c r="E173" s="3"/>
      <c r="F173" s="35"/>
      <c r="G173" s="3"/>
      <c r="H173" s="3"/>
      <c r="I173" s="7" t="s">
        <v>565</v>
      </c>
      <c r="J173" s="7" t="s">
        <v>568</v>
      </c>
      <c r="K173" s="8">
        <v>1</v>
      </c>
      <c r="L173" s="7" t="s">
        <v>417</v>
      </c>
      <c r="M173" s="7" t="s">
        <v>1090</v>
      </c>
    </row>
    <row r="174" spans="1:13" ht="19.5" customHeight="1">
      <c r="A174" s="49">
        <f>COUNTA($B$2:B174)</f>
        <v>38</v>
      </c>
      <c r="B174" s="7" t="s">
        <v>1091</v>
      </c>
      <c r="C174" s="7" t="s">
        <v>1092</v>
      </c>
      <c r="D174" s="7" t="s">
        <v>569</v>
      </c>
      <c r="E174" s="7" t="s">
        <v>570</v>
      </c>
      <c r="F174" s="31" t="s">
        <v>1093</v>
      </c>
      <c r="G174" s="7" t="s">
        <v>571</v>
      </c>
      <c r="H174" s="7" t="s">
        <v>1094</v>
      </c>
      <c r="I174" s="7" t="s">
        <v>572</v>
      </c>
      <c r="J174" s="7" t="s">
        <v>1095</v>
      </c>
      <c r="K174" s="8" t="s">
        <v>174</v>
      </c>
      <c r="L174" s="7" t="s">
        <v>175</v>
      </c>
      <c r="M174" s="7" t="s">
        <v>176</v>
      </c>
    </row>
    <row r="175" spans="1:13" ht="19.5" customHeight="1">
      <c r="A175" s="48">
        <f>COUNTA($B$2:B175)</f>
        <v>39</v>
      </c>
      <c r="B175" s="3" t="s">
        <v>177</v>
      </c>
      <c r="C175" s="3" t="s">
        <v>1096</v>
      </c>
      <c r="D175" s="3" t="s">
        <v>178</v>
      </c>
      <c r="E175" s="3" t="s">
        <v>179</v>
      </c>
      <c r="F175" s="35" t="s">
        <v>1097</v>
      </c>
      <c r="G175" s="3" t="s">
        <v>180</v>
      </c>
      <c r="H175" s="3" t="s">
        <v>1098</v>
      </c>
      <c r="I175" s="7" t="s">
        <v>209</v>
      </c>
      <c r="J175" s="7" t="s">
        <v>217</v>
      </c>
      <c r="K175" s="8">
        <v>2</v>
      </c>
      <c r="L175" s="7" t="s">
        <v>218</v>
      </c>
      <c r="M175" s="7" t="s">
        <v>220</v>
      </c>
    </row>
    <row r="176" spans="1:13" ht="19.5" customHeight="1">
      <c r="A176" s="48">
        <f>COUNTA($B$2:B176)</f>
        <v>39</v>
      </c>
      <c r="B176" s="3"/>
      <c r="C176" s="3"/>
      <c r="D176" s="3"/>
      <c r="E176" s="3"/>
      <c r="F176" s="35"/>
      <c r="G176" s="3"/>
      <c r="H176" s="3"/>
      <c r="I176" s="7" t="s">
        <v>210</v>
      </c>
      <c r="J176" s="7" t="s">
        <v>1099</v>
      </c>
      <c r="K176" s="8">
        <v>1</v>
      </c>
      <c r="L176" s="7" t="s">
        <v>500</v>
      </c>
      <c r="M176" s="7" t="s">
        <v>220</v>
      </c>
    </row>
    <row r="177" spans="1:13" ht="19.5" customHeight="1">
      <c r="A177" s="48">
        <f>COUNTA($B$2:B177)</f>
        <v>39</v>
      </c>
      <c r="B177" s="3"/>
      <c r="C177" s="3"/>
      <c r="D177" s="3"/>
      <c r="E177" s="3"/>
      <c r="F177" s="35"/>
      <c r="G177" s="3"/>
      <c r="H177" s="3"/>
      <c r="I177" s="7" t="s">
        <v>211</v>
      </c>
      <c r="J177" s="7" t="s">
        <v>1100</v>
      </c>
      <c r="K177" s="8">
        <v>3</v>
      </c>
      <c r="L177" s="7" t="s">
        <v>500</v>
      </c>
      <c r="M177" s="7" t="s">
        <v>220</v>
      </c>
    </row>
    <row r="178" spans="1:13" ht="19.5" customHeight="1">
      <c r="A178" s="48">
        <f>COUNTA($B$2:B178)</f>
        <v>39</v>
      </c>
      <c r="B178" s="3"/>
      <c r="C178" s="3"/>
      <c r="D178" s="3"/>
      <c r="E178" s="3"/>
      <c r="F178" s="35"/>
      <c r="G178" s="3"/>
      <c r="H178" s="3"/>
      <c r="I178" s="7" t="s">
        <v>212</v>
      </c>
      <c r="J178" s="7" t="s">
        <v>1101</v>
      </c>
      <c r="K178" s="8" t="s">
        <v>174</v>
      </c>
      <c r="L178" s="7" t="s">
        <v>219</v>
      </c>
      <c r="M178" s="7" t="s">
        <v>220</v>
      </c>
    </row>
    <row r="179" spans="1:13" ht="19.5" customHeight="1">
      <c r="A179" s="48">
        <f>COUNTA($B$2:B179)</f>
        <v>39</v>
      </c>
      <c r="B179" s="3"/>
      <c r="C179" s="3"/>
      <c r="D179" s="3"/>
      <c r="E179" s="3"/>
      <c r="F179" s="35"/>
      <c r="G179" s="3"/>
      <c r="H179" s="3"/>
      <c r="I179" s="7" t="s">
        <v>213</v>
      </c>
      <c r="J179" s="7" t="s">
        <v>1102</v>
      </c>
      <c r="K179" s="8" t="s">
        <v>174</v>
      </c>
      <c r="L179" s="7" t="s">
        <v>219</v>
      </c>
      <c r="M179" s="7" t="s">
        <v>220</v>
      </c>
    </row>
    <row r="180" spans="1:13" ht="19.5" customHeight="1">
      <c r="A180" s="48">
        <f>COUNTA($B$2:B180)</f>
        <v>39</v>
      </c>
      <c r="B180" s="3"/>
      <c r="C180" s="3"/>
      <c r="D180" s="3"/>
      <c r="E180" s="3"/>
      <c r="F180" s="35"/>
      <c r="G180" s="3"/>
      <c r="H180" s="3"/>
      <c r="I180" s="7" t="s">
        <v>214</v>
      </c>
      <c r="J180" s="7" t="s">
        <v>1103</v>
      </c>
      <c r="K180" s="8" t="s">
        <v>174</v>
      </c>
      <c r="L180" s="7" t="s">
        <v>687</v>
      </c>
      <c r="M180" s="7" t="s">
        <v>220</v>
      </c>
    </row>
    <row r="181" spans="1:13" ht="19.5" customHeight="1">
      <c r="A181" s="48">
        <f>COUNTA($B$2:B181)</f>
        <v>39</v>
      </c>
      <c r="B181" s="3"/>
      <c r="C181" s="3"/>
      <c r="D181" s="3"/>
      <c r="E181" s="3"/>
      <c r="F181" s="35"/>
      <c r="G181" s="3"/>
      <c r="H181" s="3"/>
      <c r="I181" s="7" t="s">
        <v>215</v>
      </c>
      <c r="J181" s="7" t="s">
        <v>1104</v>
      </c>
      <c r="K181" s="8" t="s">
        <v>174</v>
      </c>
      <c r="L181" s="7" t="s">
        <v>739</v>
      </c>
      <c r="M181" s="7" t="s">
        <v>220</v>
      </c>
    </row>
    <row r="182" spans="1:13" ht="19.5" customHeight="1">
      <c r="A182" s="48">
        <f>COUNTA($B$2:B182)</f>
        <v>39</v>
      </c>
      <c r="B182" s="3"/>
      <c r="C182" s="3"/>
      <c r="D182" s="3"/>
      <c r="E182" s="3"/>
      <c r="F182" s="35"/>
      <c r="G182" s="3"/>
      <c r="H182" s="3"/>
      <c r="I182" s="7" t="s">
        <v>216</v>
      </c>
      <c r="J182" s="7" t="s">
        <v>1105</v>
      </c>
      <c r="K182" s="8">
        <v>8</v>
      </c>
      <c r="L182" s="7" t="s">
        <v>687</v>
      </c>
      <c r="M182" s="7" t="s">
        <v>220</v>
      </c>
    </row>
    <row r="183" spans="1:13" ht="19.5" customHeight="1">
      <c r="A183" s="25">
        <f>COUNTA($B$2:B183)</f>
        <v>40</v>
      </c>
      <c r="B183" s="10" t="s">
        <v>1106</v>
      </c>
      <c r="C183" s="10" t="s">
        <v>927</v>
      </c>
      <c r="D183" s="10" t="s">
        <v>750</v>
      </c>
      <c r="E183" s="10" t="s">
        <v>751</v>
      </c>
      <c r="F183" s="26" t="s">
        <v>1107</v>
      </c>
      <c r="G183" s="10" t="s">
        <v>752</v>
      </c>
      <c r="H183" s="10" t="s">
        <v>1108</v>
      </c>
      <c r="I183" s="7" t="s">
        <v>1109</v>
      </c>
      <c r="J183" s="7" t="s">
        <v>1110</v>
      </c>
      <c r="K183" s="8">
        <v>1</v>
      </c>
      <c r="L183" s="7" t="s">
        <v>1111</v>
      </c>
      <c r="M183" s="7" t="s">
        <v>1112</v>
      </c>
    </row>
    <row r="184" spans="1:13" ht="19.5" customHeight="1">
      <c r="A184" s="29"/>
      <c r="B184" s="12"/>
      <c r="C184" s="12"/>
      <c r="D184" s="12"/>
      <c r="E184" s="12"/>
      <c r="F184" s="30"/>
      <c r="G184" s="12"/>
      <c r="H184" s="12"/>
      <c r="I184" s="7" t="s">
        <v>15</v>
      </c>
      <c r="J184" s="19" t="s">
        <v>1113</v>
      </c>
      <c r="K184" s="8">
        <v>2</v>
      </c>
      <c r="L184" s="7" t="s">
        <v>687</v>
      </c>
      <c r="M184" s="7" t="s">
        <v>754</v>
      </c>
    </row>
    <row r="185" spans="1:13" ht="19.5" customHeight="1">
      <c r="A185" s="32"/>
      <c r="B185" s="13"/>
      <c r="C185" s="13"/>
      <c r="D185" s="13"/>
      <c r="E185" s="13"/>
      <c r="F185" s="33"/>
      <c r="G185" s="13"/>
      <c r="H185" s="13"/>
      <c r="I185" s="7" t="s">
        <v>753</v>
      </c>
      <c r="J185" s="7" t="s">
        <v>1114</v>
      </c>
      <c r="K185" s="8">
        <v>2</v>
      </c>
      <c r="L185" s="7" t="s">
        <v>687</v>
      </c>
      <c r="M185" s="7" t="s">
        <v>754</v>
      </c>
    </row>
    <row r="186" spans="1:13" ht="19.5" customHeight="1">
      <c r="A186" s="48">
        <f>COUNTA($B$2:B186)</f>
        <v>41</v>
      </c>
      <c r="B186" s="3" t="s">
        <v>1115</v>
      </c>
      <c r="C186" s="3" t="s">
        <v>1116</v>
      </c>
      <c r="D186" s="3" t="s">
        <v>234</v>
      </c>
      <c r="E186" s="3" t="s">
        <v>235</v>
      </c>
      <c r="F186" s="35" t="s">
        <v>1117</v>
      </c>
      <c r="G186" s="3" t="s">
        <v>236</v>
      </c>
      <c r="H186" s="3" t="s">
        <v>1118</v>
      </c>
      <c r="I186" s="7" t="s">
        <v>237</v>
      </c>
      <c r="K186" s="8" t="s">
        <v>174</v>
      </c>
      <c r="L186" s="7" t="s">
        <v>387</v>
      </c>
      <c r="M186" s="7" t="s">
        <v>1119</v>
      </c>
    </row>
    <row r="187" spans="1:13" ht="19.5" customHeight="1">
      <c r="A187" s="48">
        <f>COUNTA($B$2:B187)</f>
        <v>41</v>
      </c>
      <c r="B187" s="3"/>
      <c r="C187" s="3"/>
      <c r="D187" s="3"/>
      <c r="E187" s="3"/>
      <c r="F187" s="35"/>
      <c r="G187" s="3"/>
      <c r="H187" s="3"/>
      <c r="I187" s="7" t="s">
        <v>1120</v>
      </c>
      <c r="K187" s="8" t="s">
        <v>174</v>
      </c>
      <c r="L187" s="7" t="s">
        <v>387</v>
      </c>
      <c r="M187" s="7" t="s">
        <v>1119</v>
      </c>
    </row>
    <row r="188" spans="1:13" ht="19.5" customHeight="1">
      <c r="A188" s="48">
        <f>COUNTA($B$2:B188)</f>
        <v>41</v>
      </c>
      <c r="B188" s="3"/>
      <c r="C188" s="3"/>
      <c r="D188" s="3"/>
      <c r="E188" s="3"/>
      <c r="F188" s="35"/>
      <c r="G188" s="3"/>
      <c r="H188" s="3"/>
      <c r="I188" s="7" t="s">
        <v>238</v>
      </c>
      <c r="K188" s="8" t="s">
        <v>174</v>
      </c>
      <c r="L188" s="7" t="s">
        <v>387</v>
      </c>
      <c r="M188" s="7" t="s">
        <v>1119</v>
      </c>
    </row>
    <row r="189" spans="1:13" ht="19.5" customHeight="1">
      <c r="A189" s="48">
        <f>COUNTA($B$2:B189)</f>
        <v>41</v>
      </c>
      <c r="B189" s="3"/>
      <c r="C189" s="3"/>
      <c r="D189" s="3"/>
      <c r="E189" s="3"/>
      <c r="F189" s="35"/>
      <c r="G189" s="3"/>
      <c r="H189" s="3"/>
      <c r="I189" s="7" t="s">
        <v>0</v>
      </c>
      <c r="K189" s="8" t="s">
        <v>174</v>
      </c>
      <c r="L189" s="7" t="s">
        <v>388</v>
      </c>
      <c r="M189" s="7" t="s">
        <v>1119</v>
      </c>
    </row>
    <row r="190" spans="1:13" ht="19.5" customHeight="1">
      <c r="A190" s="48">
        <f>COUNTA($B$2:B190)</f>
        <v>41</v>
      </c>
      <c r="B190" s="3"/>
      <c r="C190" s="3"/>
      <c r="D190" s="3"/>
      <c r="E190" s="3"/>
      <c r="F190" s="35"/>
      <c r="G190" s="3"/>
      <c r="H190" s="3"/>
      <c r="I190" s="7" t="s">
        <v>385</v>
      </c>
      <c r="K190" s="8" t="s">
        <v>174</v>
      </c>
      <c r="L190" s="7" t="s">
        <v>387</v>
      </c>
      <c r="M190" s="7" t="s">
        <v>1119</v>
      </c>
    </row>
    <row r="191" spans="1:13" ht="19.5" customHeight="1">
      <c r="A191" s="48">
        <f>COUNTA($B$2:B191)</f>
        <v>41</v>
      </c>
      <c r="B191" s="3"/>
      <c r="C191" s="3"/>
      <c r="D191" s="3"/>
      <c r="E191" s="3"/>
      <c r="F191" s="35"/>
      <c r="G191" s="3"/>
      <c r="H191" s="3"/>
      <c r="I191" s="7" t="s">
        <v>386</v>
      </c>
      <c r="K191" s="8" t="s">
        <v>174</v>
      </c>
      <c r="L191" s="7" t="s">
        <v>387</v>
      </c>
      <c r="M191" s="7" t="s">
        <v>1119</v>
      </c>
    </row>
    <row r="192" spans="1:13" ht="19.5" customHeight="1">
      <c r="A192" s="49">
        <f>COUNTA($B$2:B192)</f>
        <v>42</v>
      </c>
      <c r="B192" s="7" t="s">
        <v>1121</v>
      </c>
      <c r="C192" s="7" t="s">
        <v>1122</v>
      </c>
      <c r="D192" s="7" t="s">
        <v>389</v>
      </c>
      <c r="E192" s="7" t="s">
        <v>390</v>
      </c>
      <c r="F192" s="31" t="s">
        <v>1123</v>
      </c>
      <c r="G192" s="7" t="s">
        <v>1124</v>
      </c>
      <c r="H192" s="20" t="s">
        <v>764</v>
      </c>
      <c r="I192" s="7" t="s">
        <v>391</v>
      </c>
      <c r="J192" s="7" t="s">
        <v>392</v>
      </c>
      <c r="K192" s="8" t="s">
        <v>393</v>
      </c>
      <c r="L192" s="7" t="s">
        <v>394</v>
      </c>
      <c r="M192" s="7" t="s">
        <v>395</v>
      </c>
    </row>
    <row r="193" spans="1:13" ht="19.5" customHeight="1">
      <c r="A193" s="48">
        <f>COUNTA($B$2:B193)</f>
        <v>43</v>
      </c>
      <c r="B193" s="3" t="s">
        <v>1125</v>
      </c>
      <c r="C193" s="3" t="s">
        <v>1126</v>
      </c>
      <c r="D193" s="3" t="s">
        <v>396</v>
      </c>
      <c r="E193" s="3" t="s">
        <v>397</v>
      </c>
      <c r="F193" s="35" t="s">
        <v>1127</v>
      </c>
      <c r="G193" s="3" t="s">
        <v>398</v>
      </c>
      <c r="H193" s="3" t="s">
        <v>1128</v>
      </c>
      <c r="I193" s="7" t="s">
        <v>166</v>
      </c>
      <c r="J193" s="7" t="s">
        <v>1129</v>
      </c>
      <c r="K193" s="8">
        <v>1</v>
      </c>
      <c r="L193" s="7" t="s">
        <v>1130</v>
      </c>
      <c r="M193" s="7" t="s">
        <v>371</v>
      </c>
    </row>
    <row r="194" spans="1:13" ht="19.5" customHeight="1">
      <c r="A194" s="48">
        <f>COUNTA($B$2:B194)</f>
        <v>43</v>
      </c>
      <c r="B194" s="3"/>
      <c r="C194" s="3"/>
      <c r="D194" s="3"/>
      <c r="E194" s="3"/>
      <c r="F194" s="35"/>
      <c r="G194" s="3"/>
      <c r="H194" s="3"/>
      <c r="I194" s="7" t="s">
        <v>167</v>
      </c>
      <c r="J194" s="7" t="s">
        <v>1131</v>
      </c>
      <c r="K194" s="8">
        <v>1</v>
      </c>
      <c r="L194" s="7" t="s">
        <v>1130</v>
      </c>
      <c r="M194" s="7" t="s">
        <v>371</v>
      </c>
    </row>
    <row r="195" spans="1:13" ht="19.5" customHeight="1">
      <c r="A195" s="48">
        <f>COUNTA($B$2:B195)</f>
        <v>43</v>
      </c>
      <c r="B195" s="3"/>
      <c r="C195" s="3"/>
      <c r="D195" s="3"/>
      <c r="E195" s="3"/>
      <c r="F195" s="35"/>
      <c r="G195" s="3"/>
      <c r="H195" s="3"/>
      <c r="I195" s="7" t="s">
        <v>168</v>
      </c>
      <c r="J195" s="7" t="s">
        <v>1132</v>
      </c>
      <c r="K195" s="8">
        <v>1</v>
      </c>
      <c r="L195" s="7" t="s">
        <v>1130</v>
      </c>
      <c r="M195" s="7" t="s">
        <v>371</v>
      </c>
    </row>
    <row r="196" spans="1:13" ht="19.5" customHeight="1">
      <c r="A196" s="48">
        <f>COUNTA($B$2:B196)</f>
        <v>43</v>
      </c>
      <c r="B196" s="3"/>
      <c r="C196" s="3"/>
      <c r="D196" s="3"/>
      <c r="E196" s="3"/>
      <c r="F196" s="35"/>
      <c r="G196" s="3"/>
      <c r="H196" s="3"/>
      <c r="I196" s="7" t="s">
        <v>169</v>
      </c>
      <c r="J196" s="7" t="s">
        <v>369</v>
      </c>
      <c r="K196" s="8">
        <v>1</v>
      </c>
      <c r="L196" s="7" t="s">
        <v>1130</v>
      </c>
      <c r="M196" s="7" t="s">
        <v>371</v>
      </c>
    </row>
    <row r="197" spans="1:13" ht="19.5" customHeight="1">
      <c r="A197" s="48">
        <f>COUNTA($B$2:B197)</f>
        <v>43</v>
      </c>
      <c r="B197" s="3"/>
      <c r="C197" s="3"/>
      <c r="D197" s="3"/>
      <c r="E197" s="3"/>
      <c r="F197" s="35"/>
      <c r="G197" s="3"/>
      <c r="H197" s="3"/>
      <c r="I197" s="7" t="s">
        <v>170</v>
      </c>
      <c r="J197" s="7" t="s">
        <v>1133</v>
      </c>
      <c r="K197" s="8">
        <v>1</v>
      </c>
      <c r="L197" s="7" t="s">
        <v>1130</v>
      </c>
      <c r="M197" s="7" t="s">
        <v>371</v>
      </c>
    </row>
    <row r="198" spans="1:13" ht="19.5" customHeight="1">
      <c r="A198" s="48">
        <f>COUNTA($B$2:B198)</f>
        <v>43</v>
      </c>
      <c r="B198" s="3"/>
      <c r="C198" s="3"/>
      <c r="D198" s="3"/>
      <c r="E198" s="3"/>
      <c r="F198" s="35"/>
      <c r="G198" s="3"/>
      <c r="H198" s="3"/>
      <c r="I198" s="7" t="s">
        <v>171</v>
      </c>
      <c r="J198" s="7" t="s">
        <v>1134</v>
      </c>
      <c r="K198" s="8">
        <v>1</v>
      </c>
      <c r="L198" s="7" t="s">
        <v>1135</v>
      </c>
      <c r="M198" s="7" t="s">
        <v>371</v>
      </c>
    </row>
    <row r="199" spans="1:13" ht="19.5" customHeight="1">
      <c r="A199" s="48">
        <f>COUNTA($B$2:B199)</f>
        <v>43</v>
      </c>
      <c r="B199" s="3"/>
      <c r="C199" s="3"/>
      <c r="D199" s="3"/>
      <c r="E199" s="3"/>
      <c r="F199" s="35"/>
      <c r="G199" s="3"/>
      <c r="H199" s="3"/>
      <c r="I199" s="7" t="s">
        <v>172</v>
      </c>
      <c r="J199" s="7" t="s">
        <v>1136</v>
      </c>
      <c r="K199" s="8">
        <v>1</v>
      </c>
      <c r="L199" s="7" t="s">
        <v>1137</v>
      </c>
      <c r="M199" s="7" t="s">
        <v>371</v>
      </c>
    </row>
    <row r="200" spans="1:13" ht="19.5" customHeight="1">
      <c r="A200" s="48">
        <f>COUNTA($B$2:B200)</f>
        <v>43</v>
      </c>
      <c r="B200" s="3"/>
      <c r="C200" s="3"/>
      <c r="D200" s="3"/>
      <c r="E200" s="3"/>
      <c r="F200" s="35"/>
      <c r="G200" s="3"/>
      <c r="H200" s="3"/>
      <c r="I200" s="7" t="s">
        <v>173</v>
      </c>
      <c r="J200" s="7" t="s">
        <v>370</v>
      </c>
      <c r="K200" s="8">
        <v>1</v>
      </c>
      <c r="L200" s="7" t="s">
        <v>1135</v>
      </c>
      <c r="M200" s="7" t="s">
        <v>371</v>
      </c>
    </row>
    <row r="201" spans="1:13" ht="19.5" customHeight="1">
      <c r="A201" s="48">
        <f>COUNTA($B$2:B201)</f>
        <v>43</v>
      </c>
      <c r="B201" s="3"/>
      <c r="C201" s="3"/>
      <c r="D201" s="3"/>
      <c r="E201" s="3"/>
      <c r="F201" s="35"/>
      <c r="G201" s="3"/>
      <c r="H201" s="3"/>
      <c r="I201" s="7" t="s">
        <v>615</v>
      </c>
      <c r="J201" s="7" t="s">
        <v>1138</v>
      </c>
      <c r="K201" s="8">
        <v>1</v>
      </c>
      <c r="L201" s="7" t="s">
        <v>1135</v>
      </c>
      <c r="M201" s="7" t="s">
        <v>371</v>
      </c>
    </row>
    <row r="202" spans="1:13" ht="19.5" customHeight="1">
      <c r="A202" s="48">
        <f>COUNTA($B$2:B202)</f>
        <v>44</v>
      </c>
      <c r="B202" s="3" t="s">
        <v>1139</v>
      </c>
      <c r="C202" s="3" t="s">
        <v>1140</v>
      </c>
      <c r="D202" s="3" t="s">
        <v>136</v>
      </c>
      <c r="E202" s="3" t="s">
        <v>137</v>
      </c>
      <c r="F202" s="35" t="s">
        <v>1141</v>
      </c>
      <c r="G202" s="3" t="s">
        <v>138</v>
      </c>
      <c r="H202" s="2" t="s">
        <v>1142</v>
      </c>
      <c r="I202" s="7" t="s">
        <v>139</v>
      </c>
      <c r="J202" s="7" t="s">
        <v>142</v>
      </c>
      <c r="K202" s="8" t="s">
        <v>145</v>
      </c>
      <c r="L202" s="7" t="s">
        <v>146</v>
      </c>
      <c r="M202" s="7" t="s">
        <v>147</v>
      </c>
    </row>
    <row r="203" spans="1:13" ht="19.5" customHeight="1">
      <c r="A203" s="48">
        <f>COUNTA($B$2:B203)</f>
        <v>44</v>
      </c>
      <c r="B203" s="3"/>
      <c r="C203" s="3"/>
      <c r="D203" s="3"/>
      <c r="E203" s="3"/>
      <c r="F203" s="35"/>
      <c r="G203" s="3"/>
      <c r="H203" s="2"/>
      <c r="I203" s="7" t="s">
        <v>140</v>
      </c>
      <c r="J203" s="7" t="s">
        <v>143</v>
      </c>
      <c r="K203" s="8" t="s">
        <v>145</v>
      </c>
      <c r="L203" s="7" t="s">
        <v>146</v>
      </c>
      <c r="M203" s="7" t="s">
        <v>147</v>
      </c>
    </row>
    <row r="204" spans="1:13" ht="19.5" customHeight="1">
      <c r="A204" s="48">
        <f>COUNTA($B$2:B204)</f>
        <v>44</v>
      </c>
      <c r="B204" s="3"/>
      <c r="C204" s="3"/>
      <c r="D204" s="3"/>
      <c r="E204" s="3"/>
      <c r="F204" s="35"/>
      <c r="G204" s="3"/>
      <c r="H204" s="2"/>
      <c r="I204" s="7" t="s">
        <v>141</v>
      </c>
      <c r="J204" s="7" t="s">
        <v>144</v>
      </c>
      <c r="K204" s="8" t="s">
        <v>145</v>
      </c>
      <c r="L204" s="7" t="s">
        <v>146</v>
      </c>
      <c r="M204" s="7" t="s">
        <v>147</v>
      </c>
    </row>
    <row r="205" spans="1:13" ht="19.5" customHeight="1">
      <c r="A205" s="48">
        <f>COUNTA($B$2:B205)</f>
        <v>45</v>
      </c>
      <c r="B205" s="3" t="s">
        <v>148</v>
      </c>
      <c r="C205" s="3" t="s">
        <v>1143</v>
      </c>
      <c r="D205" s="3" t="s">
        <v>1144</v>
      </c>
      <c r="E205" s="3" t="s">
        <v>149</v>
      </c>
      <c r="F205" s="35" t="s">
        <v>1145</v>
      </c>
      <c r="G205" s="3" t="s">
        <v>1146</v>
      </c>
      <c r="H205" s="3" t="s">
        <v>1147</v>
      </c>
      <c r="I205" s="7" t="s">
        <v>150</v>
      </c>
      <c r="J205" s="7" t="s">
        <v>1148</v>
      </c>
      <c r="K205" s="8">
        <v>3</v>
      </c>
      <c r="L205" s="7" t="s">
        <v>185</v>
      </c>
      <c r="M205" s="7" t="s">
        <v>187</v>
      </c>
    </row>
    <row r="206" spans="1:13" ht="19.5" customHeight="1">
      <c r="A206" s="48">
        <f>COUNTA($B$2:B206)</f>
        <v>45</v>
      </c>
      <c r="B206" s="3"/>
      <c r="C206" s="3"/>
      <c r="D206" s="3"/>
      <c r="E206" s="3"/>
      <c r="F206" s="35"/>
      <c r="G206" s="3"/>
      <c r="H206" s="3"/>
      <c r="I206" s="7" t="s">
        <v>151</v>
      </c>
      <c r="J206" s="7" t="s">
        <v>160</v>
      </c>
      <c r="K206" s="8">
        <v>2</v>
      </c>
      <c r="L206" s="7" t="s">
        <v>186</v>
      </c>
      <c r="M206" s="7" t="s">
        <v>187</v>
      </c>
    </row>
    <row r="207" spans="1:13" ht="19.5" customHeight="1">
      <c r="A207" s="48">
        <f>COUNTA($B$2:B207)</f>
        <v>45</v>
      </c>
      <c r="B207" s="3"/>
      <c r="C207" s="3"/>
      <c r="D207" s="3"/>
      <c r="E207" s="3"/>
      <c r="F207" s="35"/>
      <c r="G207" s="3"/>
      <c r="H207" s="3"/>
      <c r="I207" s="7" t="s">
        <v>152</v>
      </c>
      <c r="J207" s="7" t="s">
        <v>161</v>
      </c>
      <c r="K207" s="8">
        <v>2</v>
      </c>
      <c r="L207" s="7" t="s">
        <v>186</v>
      </c>
      <c r="M207" s="7" t="s">
        <v>187</v>
      </c>
    </row>
    <row r="208" spans="1:13" ht="19.5" customHeight="1">
      <c r="A208" s="48">
        <f>COUNTA($B$2:B208)</f>
        <v>45</v>
      </c>
      <c r="B208" s="3"/>
      <c r="C208" s="3"/>
      <c r="D208" s="3"/>
      <c r="E208" s="3"/>
      <c r="F208" s="35"/>
      <c r="G208" s="3"/>
      <c r="H208" s="3"/>
      <c r="I208" s="7" t="s">
        <v>153</v>
      </c>
      <c r="J208" s="7" t="s">
        <v>162</v>
      </c>
      <c r="K208" s="8">
        <v>1</v>
      </c>
      <c r="L208" s="7" t="s">
        <v>184</v>
      </c>
      <c r="M208" s="7" t="s">
        <v>187</v>
      </c>
    </row>
    <row r="209" spans="1:13" ht="19.5" customHeight="1">
      <c r="A209" s="48">
        <f>COUNTA($B$2:B209)</f>
        <v>45</v>
      </c>
      <c r="B209" s="3"/>
      <c r="C209" s="3"/>
      <c r="D209" s="3"/>
      <c r="E209" s="3"/>
      <c r="F209" s="35"/>
      <c r="G209" s="3"/>
      <c r="H209" s="3"/>
      <c r="I209" s="7" t="s">
        <v>154</v>
      </c>
      <c r="J209" s="7" t="s">
        <v>163</v>
      </c>
      <c r="K209" s="8">
        <v>1</v>
      </c>
      <c r="L209" s="7" t="s">
        <v>529</v>
      </c>
      <c r="M209" s="7" t="s">
        <v>187</v>
      </c>
    </row>
    <row r="210" spans="1:13" ht="19.5" customHeight="1">
      <c r="A210" s="48">
        <f>COUNTA($B$2:B210)</f>
        <v>45</v>
      </c>
      <c r="B210" s="3"/>
      <c r="C210" s="3"/>
      <c r="D210" s="3"/>
      <c r="E210" s="3"/>
      <c r="F210" s="35"/>
      <c r="G210" s="3"/>
      <c r="H210" s="3"/>
      <c r="I210" s="7" t="s">
        <v>524</v>
      </c>
      <c r="J210" s="7" t="s">
        <v>164</v>
      </c>
      <c r="K210" s="8">
        <v>1</v>
      </c>
      <c r="L210" s="7" t="s">
        <v>529</v>
      </c>
      <c r="M210" s="7" t="s">
        <v>187</v>
      </c>
    </row>
    <row r="211" spans="1:13" ht="19.5" customHeight="1">
      <c r="A211" s="48">
        <f>COUNTA($B$2:B211)</f>
        <v>45</v>
      </c>
      <c r="B211" s="3"/>
      <c r="C211" s="3"/>
      <c r="D211" s="3"/>
      <c r="E211" s="3"/>
      <c r="F211" s="35"/>
      <c r="G211" s="3"/>
      <c r="H211" s="3"/>
      <c r="I211" s="7" t="s">
        <v>157</v>
      </c>
      <c r="J211" s="7" t="s">
        <v>1149</v>
      </c>
      <c r="K211" s="8" t="s">
        <v>183</v>
      </c>
      <c r="L211" s="7" t="s">
        <v>186</v>
      </c>
      <c r="M211" s="7" t="s">
        <v>187</v>
      </c>
    </row>
    <row r="212" spans="1:13" ht="19.5" customHeight="1">
      <c r="A212" s="48">
        <f>COUNTA($B$2:B212)</f>
        <v>45</v>
      </c>
      <c r="B212" s="3"/>
      <c r="C212" s="3"/>
      <c r="D212" s="3"/>
      <c r="E212" s="3"/>
      <c r="F212" s="35"/>
      <c r="G212" s="3"/>
      <c r="H212" s="3"/>
      <c r="I212" s="7" t="s">
        <v>158</v>
      </c>
      <c r="J212" s="7" t="s">
        <v>181</v>
      </c>
      <c r="K212" s="8">
        <v>2</v>
      </c>
      <c r="L212" s="7" t="s">
        <v>186</v>
      </c>
      <c r="M212" s="7" t="s">
        <v>187</v>
      </c>
    </row>
    <row r="213" spans="1:13" ht="19.5" customHeight="1">
      <c r="A213" s="48">
        <f>COUNTA($B$2:B213)</f>
        <v>45</v>
      </c>
      <c r="B213" s="3"/>
      <c r="C213" s="3"/>
      <c r="D213" s="3"/>
      <c r="E213" s="3"/>
      <c r="F213" s="35"/>
      <c r="G213" s="3"/>
      <c r="H213" s="3"/>
      <c r="I213" s="7" t="s">
        <v>159</v>
      </c>
      <c r="J213" s="7" t="s">
        <v>182</v>
      </c>
      <c r="K213" s="8">
        <v>2</v>
      </c>
      <c r="L213" s="7" t="s">
        <v>501</v>
      </c>
      <c r="M213" s="7" t="s">
        <v>187</v>
      </c>
    </row>
    <row r="214" spans="1:13" ht="19.5" customHeight="1">
      <c r="A214" s="48">
        <f>COUNTA($B$2:B214)</f>
        <v>46</v>
      </c>
      <c r="B214" s="3" t="s">
        <v>1150</v>
      </c>
      <c r="C214" s="3" t="s">
        <v>1151</v>
      </c>
      <c r="D214" s="3" t="s">
        <v>188</v>
      </c>
      <c r="E214" s="3" t="s">
        <v>189</v>
      </c>
      <c r="F214" s="35" t="s">
        <v>1152</v>
      </c>
      <c r="G214" s="3" t="s">
        <v>190</v>
      </c>
      <c r="H214" s="3" t="s">
        <v>1153</v>
      </c>
      <c r="I214" s="7" t="s">
        <v>765</v>
      </c>
      <c r="J214" s="7" t="s">
        <v>1154</v>
      </c>
      <c r="K214" s="8">
        <v>3</v>
      </c>
      <c r="L214" s="7" t="s">
        <v>777</v>
      </c>
      <c r="M214" s="7" t="s">
        <v>782</v>
      </c>
    </row>
    <row r="215" spans="1:13" ht="19.5" customHeight="1">
      <c r="A215" s="48"/>
      <c r="B215" s="3"/>
      <c r="C215" s="3"/>
      <c r="D215" s="3"/>
      <c r="E215" s="3"/>
      <c r="F215" s="35"/>
      <c r="G215" s="3"/>
      <c r="H215" s="3"/>
      <c r="I215" s="7" t="s">
        <v>766</v>
      </c>
      <c r="J215" s="7" t="s">
        <v>1155</v>
      </c>
      <c r="K215" s="8">
        <v>1</v>
      </c>
      <c r="L215" s="7" t="s">
        <v>778</v>
      </c>
      <c r="M215" s="7" t="s">
        <v>782</v>
      </c>
    </row>
    <row r="216" spans="1:13" ht="19.5" customHeight="1">
      <c r="A216" s="48"/>
      <c r="B216" s="3"/>
      <c r="C216" s="3"/>
      <c r="D216" s="3"/>
      <c r="E216" s="3"/>
      <c r="F216" s="35"/>
      <c r="G216" s="3"/>
      <c r="H216" s="3"/>
      <c r="I216" s="7" t="s">
        <v>771</v>
      </c>
      <c r="J216" s="7" t="s">
        <v>1156</v>
      </c>
      <c r="K216" s="8">
        <v>1</v>
      </c>
      <c r="L216" s="7" t="s">
        <v>779</v>
      </c>
      <c r="M216" s="7" t="s">
        <v>782</v>
      </c>
    </row>
    <row r="217" spans="1:13" ht="19.5" customHeight="1">
      <c r="A217" s="48"/>
      <c r="B217" s="3"/>
      <c r="C217" s="3"/>
      <c r="D217" s="3"/>
      <c r="E217" s="3"/>
      <c r="F217" s="35"/>
      <c r="G217" s="3"/>
      <c r="H217" s="3"/>
      <c r="I217" s="7" t="s">
        <v>767</v>
      </c>
      <c r="J217" s="7" t="s">
        <v>1157</v>
      </c>
      <c r="K217" s="8">
        <v>1</v>
      </c>
      <c r="L217" s="7" t="s">
        <v>778</v>
      </c>
      <c r="M217" s="7" t="s">
        <v>782</v>
      </c>
    </row>
    <row r="218" spans="1:13" ht="19.5" customHeight="1">
      <c r="A218" s="48"/>
      <c r="B218" s="3"/>
      <c r="C218" s="3"/>
      <c r="D218" s="3"/>
      <c r="E218" s="3"/>
      <c r="F218" s="35"/>
      <c r="G218" s="3"/>
      <c r="H218" s="3"/>
      <c r="I218" s="7" t="s">
        <v>768</v>
      </c>
      <c r="J218" s="7" t="s">
        <v>1158</v>
      </c>
      <c r="K218" s="8">
        <v>1</v>
      </c>
      <c r="L218" s="7" t="s">
        <v>780</v>
      </c>
      <c r="M218" s="7" t="s">
        <v>782</v>
      </c>
    </row>
    <row r="219" spans="1:13" ht="19.5" customHeight="1">
      <c r="A219" s="48"/>
      <c r="B219" s="3"/>
      <c r="C219" s="3"/>
      <c r="D219" s="3"/>
      <c r="E219" s="3"/>
      <c r="F219" s="35"/>
      <c r="G219" s="3"/>
      <c r="H219" s="3"/>
      <c r="I219" s="7" t="s">
        <v>769</v>
      </c>
      <c r="J219" s="7" t="s">
        <v>1159</v>
      </c>
      <c r="K219" s="8">
        <v>1</v>
      </c>
      <c r="L219" s="7" t="s">
        <v>218</v>
      </c>
      <c r="M219" s="7" t="s">
        <v>782</v>
      </c>
    </row>
    <row r="220" spans="1:13" ht="19.5" customHeight="1">
      <c r="A220" s="48"/>
      <c r="B220" s="3"/>
      <c r="C220" s="3"/>
      <c r="D220" s="3"/>
      <c r="E220" s="3"/>
      <c r="F220" s="35"/>
      <c r="G220" s="3"/>
      <c r="H220" s="3"/>
      <c r="I220" s="7" t="s">
        <v>770</v>
      </c>
      <c r="J220" s="7" t="s">
        <v>1160</v>
      </c>
      <c r="K220" s="8">
        <v>1</v>
      </c>
      <c r="L220" s="7" t="s">
        <v>781</v>
      </c>
      <c r="M220" s="7" t="s">
        <v>782</v>
      </c>
    </row>
    <row r="221" spans="1:13" ht="19.5" customHeight="1">
      <c r="A221" s="48">
        <f>COUNTA($B$2:B221)</f>
        <v>47</v>
      </c>
      <c r="B221" s="3" t="s">
        <v>1161</v>
      </c>
      <c r="C221" s="3" t="s">
        <v>1162</v>
      </c>
      <c r="D221" s="3" t="s">
        <v>188</v>
      </c>
      <c r="E221" s="3" t="s">
        <v>189</v>
      </c>
      <c r="F221" s="35" t="s">
        <v>1152</v>
      </c>
      <c r="G221" s="3" t="s">
        <v>190</v>
      </c>
      <c r="H221" s="3" t="s">
        <v>1163</v>
      </c>
      <c r="I221" s="7" t="s">
        <v>772</v>
      </c>
      <c r="J221" s="7" t="s">
        <v>1164</v>
      </c>
      <c r="K221" s="8">
        <v>1</v>
      </c>
      <c r="L221" s="7" t="s">
        <v>778</v>
      </c>
      <c r="M221" s="7" t="s">
        <v>1165</v>
      </c>
    </row>
    <row r="222" spans="1:13" ht="19.5" customHeight="1">
      <c r="A222" s="48"/>
      <c r="B222" s="3"/>
      <c r="C222" s="3"/>
      <c r="D222" s="3"/>
      <c r="E222" s="3"/>
      <c r="F222" s="35"/>
      <c r="G222" s="3"/>
      <c r="H222" s="3"/>
      <c r="I222" s="7" t="s">
        <v>773</v>
      </c>
      <c r="J222" s="7" t="s">
        <v>1166</v>
      </c>
      <c r="K222" s="8">
        <v>1</v>
      </c>
      <c r="L222" s="7" t="s">
        <v>778</v>
      </c>
      <c r="M222" s="7" t="s">
        <v>1165</v>
      </c>
    </row>
    <row r="223" spans="1:13" ht="19.5" customHeight="1">
      <c r="A223" s="48"/>
      <c r="B223" s="3"/>
      <c r="C223" s="3"/>
      <c r="D223" s="3"/>
      <c r="E223" s="3"/>
      <c r="F223" s="35"/>
      <c r="G223" s="3"/>
      <c r="H223" s="3"/>
      <c r="I223" s="7" t="s">
        <v>194</v>
      </c>
      <c r="J223" s="7" t="s">
        <v>1167</v>
      </c>
      <c r="K223" s="8">
        <v>1</v>
      </c>
      <c r="L223" s="7" t="s">
        <v>778</v>
      </c>
      <c r="M223" s="7" t="s">
        <v>1165</v>
      </c>
    </row>
    <row r="224" spans="1:13" ht="19.5" customHeight="1">
      <c r="A224" s="48"/>
      <c r="B224" s="3"/>
      <c r="C224" s="3"/>
      <c r="D224" s="3"/>
      <c r="E224" s="3"/>
      <c r="F224" s="35"/>
      <c r="G224" s="3"/>
      <c r="H224" s="3"/>
      <c r="I224" s="7" t="s">
        <v>0</v>
      </c>
      <c r="J224" s="7" t="s">
        <v>1168</v>
      </c>
      <c r="K224" s="8">
        <v>1</v>
      </c>
      <c r="L224" s="7" t="s">
        <v>783</v>
      </c>
      <c r="M224" s="7" t="s">
        <v>1169</v>
      </c>
    </row>
    <row r="225" spans="1:13" ht="19.5" customHeight="1">
      <c r="A225" s="48"/>
      <c r="B225" s="3"/>
      <c r="C225" s="3"/>
      <c r="D225" s="3"/>
      <c r="E225" s="3"/>
      <c r="F225" s="35"/>
      <c r="G225" s="3"/>
      <c r="H225" s="3"/>
      <c r="I225" s="7" t="s">
        <v>774</v>
      </c>
      <c r="J225" s="7" t="s">
        <v>1170</v>
      </c>
      <c r="K225" s="8">
        <v>1</v>
      </c>
      <c r="L225" s="7" t="s">
        <v>784</v>
      </c>
      <c r="M225" s="7" t="s">
        <v>1169</v>
      </c>
    </row>
    <row r="226" spans="1:13" ht="19.5" customHeight="1">
      <c r="A226" s="48"/>
      <c r="B226" s="3"/>
      <c r="C226" s="3"/>
      <c r="D226" s="3"/>
      <c r="E226" s="3"/>
      <c r="F226" s="35"/>
      <c r="G226" s="3"/>
      <c r="H226" s="3"/>
      <c r="I226" s="7" t="s">
        <v>775</v>
      </c>
      <c r="J226" s="7" t="s">
        <v>1171</v>
      </c>
      <c r="K226" s="8">
        <v>1</v>
      </c>
      <c r="L226" s="7" t="s">
        <v>241</v>
      </c>
      <c r="M226" s="7" t="s">
        <v>1169</v>
      </c>
    </row>
    <row r="227" spans="1:13" ht="19.5" customHeight="1">
      <c r="A227" s="48"/>
      <c r="B227" s="3"/>
      <c r="C227" s="3"/>
      <c r="D227" s="3"/>
      <c r="E227" s="3"/>
      <c r="F227" s="35"/>
      <c r="G227" s="3"/>
      <c r="H227" s="3"/>
      <c r="I227" s="7" t="s">
        <v>776</v>
      </c>
      <c r="J227" s="7" t="s">
        <v>1172</v>
      </c>
      <c r="K227" s="8">
        <v>1</v>
      </c>
      <c r="L227" s="7" t="s">
        <v>241</v>
      </c>
      <c r="M227" s="7" t="s">
        <v>1169</v>
      </c>
    </row>
    <row r="228" spans="1:13" ht="19.5" customHeight="1">
      <c r="A228" s="48">
        <f>COUNTA($B$2:B228)</f>
        <v>48</v>
      </c>
      <c r="B228" s="3" t="s">
        <v>1173</v>
      </c>
      <c r="C228" s="3" t="s">
        <v>900</v>
      </c>
      <c r="D228" s="3" t="s">
        <v>434</v>
      </c>
      <c r="E228" s="3" t="s">
        <v>435</v>
      </c>
      <c r="F228" s="61" t="s">
        <v>1174</v>
      </c>
      <c r="G228" s="3" t="s">
        <v>436</v>
      </c>
      <c r="H228" s="3" t="s">
        <v>1175</v>
      </c>
      <c r="I228" s="7" t="s">
        <v>221</v>
      </c>
      <c r="J228" s="7" t="s">
        <v>647</v>
      </c>
      <c r="K228" s="8">
        <v>2</v>
      </c>
      <c r="L228" s="7" t="s">
        <v>529</v>
      </c>
      <c r="M228" s="7" t="s">
        <v>649</v>
      </c>
    </row>
    <row r="229" spans="1:13" ht="19.5" customHeight="1">
      <c r="A229" s="48">
        <f>COUNTA($B$2:B229)</f>
        <v>48</v>
      </c>
      <c r="B229" s="3"/>
      <c r="C229" s="3"/>
      <c r="D229" s="3"/>
      <c r="E229" s="3"/>
      <c r="F229" s="61"/>
      <c r="G229" s="3"/>
      <c r="H229" s="3"/>
      <c r="I229" s="7" t="s">
        <v>222</v>
      </c>
      <c r="J229" s="7" t="s">
        <v>648</v>
      </c>
      <c r="K229" s="8">
        <v>1</v>
      </c>
      <c r="L229" s="7" t="s">
        <v>529</v>
      </c>
      <c r="M229" s="7" t="s">
        <v>649</v>
      </c>
    </row>
    <row r="230" spans="1:12" ht="19.5" customHeight="1">
      <c r="A230" s="48">
        <f>COUNTA($B$2:B230)</f>
        <v>49</v>
      </c>
      <c r="B230" s="3" t="s">
        <v>1176</v>
      </c>
      <c r="C230" s="3" t="s">
        <v>1177</v>
      </c>
      <c r="D230" s="3" t="s">
        <v>536</v>
      </c>
      <c r="E230" s="3" t="s">
        <v>537</v>
      </c>
      <c r="F230" s="35" t="s">
        <v>1178</v>
      </c>
      <c r="G230" s="3" t="s">
        <v>538</v>
      </c>
      <c r="H230" s="3" t="s">
        <v>1179</v>
      </c>
      <c r="I230" s="7" t="s">
        <v>539</v>
      </c>
      <c r="J230" s="7" t="s">
        <v>1180</v>
      </c>
      <c r="K230" s="8">
        <v>2</v>
      </c>
      <c r="L230" s="7" t="s">
        <v>1181</v>
      </c>
    </row>
    <row r="231" spans="1:12" ht="19.5" customHeight="1">
      <c r="A231" s="48">
        <f>COUNTA($B$2:B231)</f>
        <v>49</v>
      </c>
      <c r="B231" s="3"/>
      <c r="C231" s="3"/>
      <c r="D231" s="3"/>
      <c r="E231" s="3"/>
      <c r="F231" s="35"/>
      <c r="G231" s="3"/>
      <c r="H231" s="3"/>
      <c r="I231" s="7" t="s">
        <v>540</v>
      </c>
      <c r="J231" s="7" t="s">
        <v>1182</v>
      </c>
      <c r="K231" s="8">
        <v>2</v>
      </c>
      <c r="L231" s="7" t="s">
        <v>1181</v>
      </c>
    </row>
    <row r="232" spans="1:12" ht="19.5" customHeight="1">
      <c r="A232" s="48">
        <f>COUNTA($B$2:B232)</f>
        <v>49</v>
      </c>
      <c r="B232" s="3"/>
      <c r="C232" s="3"/>
      <c r="D232" s="3"/>
      <c r="E232" s="3"/>
      <c r="F232" s="35"/>
      <c r="G232" s="3"/>
      <c r="H232" s="3"/>
      <c r="I232" s="7" t="s">
        <v>341</v>
      </c>
      <c r="J232" s="7" t="s">
        <v>544</v>
      </c>
      <c r="K232" s="8">
        <v>20</v>
      </c>
      <c r="L232" s="7" t="s">
        <v>1181</v>
      </c>
    </row>
    <row r="233" spans="1:12" ht="19.5" customHeight="1">
      <c r="A233" s="48">
        <f>COUNTA($B$2:B233)</f>
        <v>49</v>
      </c>
      <c r="B233" s="3"/>
      <c r="C233" s="3"/>
      <c r="D233" s="3"/>
      <c r="E233" s="3"/>
      <c r="F233" s="35"/>
      <c r="G233" s="3"/>
      <c r="H233" s="3"/>
      <c r="I233" s="7" t="s">
        <v>541</v>
      </c>
      <c r="J233" s="7" t="s">
        <v>545</v>
      </c>
      <c r="K233" s="8">
        <v>3</v>
      </c>
      <c r="L233" s="7" t="s">
        <v>1181</v>
      </c>
    </row>
    <row r="234" spans="1:12" ht="19.5" customHeight="1">
      <c r="A234" s="48">
        <f>COUNTA($B$2:B234)</f>
        <v>49</v>
      </c>
      <c r="B234" s="3"/>
      <c r="C234" s="3"/>
      <c r="D234" s="3"/>
      <c r="E234" s="3"/>
      <c r="F234" s="35"/>
      <c r="G234" s="3"/>
      <c r="H234" s="3"/>
      <c r="I234" s="7" t="s">
        <v>600</v>
      </c>
      <c r="J234" s="7" t="s">
        <v>1183</v>
      </c>
      <c r="K234" s="8">
        <v>3</v>
      </c>
      <c r="L234" s="7" t="s">
        <v>1181</v>
      </c>
    </row>
    <row r="235" spans="1:12" ht="19.5" customHeight="1">
      <c r="A235" s="48">
        <f>COUNTA($B$2:B235)</f>
        <v>49</v>
      </c>
      <c r="B235" s="3"/>
      <c r="C235" s="3"/>
      <c r="D235" s="3"/>
      <c r="E235" s="3"/>
      <c r="F235" s="35"/>
      <c r="G235" s="3"/>
      <c r="H235" s="3"/>
      <c r="I235" s="7" t="s">
        <v>505</v>
      </c>
      <c r="J235" s="7" t="s">
        <v>546</v>
      </c>
      <c r="K235" s="8">
        <v>2</v>
      </c>
      <c r="L235" s="7" t="s">
        <v>1181</v>
      </c>
    </row>
    <row r="236" spans="1:12" ht="19.5" customHeight="1">
      <c r="A236" s="48">
        <f>COUNTA($B$2:B236)</f>
        <v>49</v>
      </c>
      <c r="B236" s="3"/>
      <c r="C236" s="3"/>
      <c r="D236" s="3"/>
      <c r="E236" s="3"/>
      <c r="F236" s="35"/>
      <c r="G236" s="3"/>
      <c r="H236" s="3"/>
      <c r="I236" s="7" t="s">
        <v>542</v>
      </c>
      <c r="J236" s="7" t="s">
        <v>547</v>
      </c>
      <c r="K236" s="8">
        <v>1</v>
      </c>
      <c r="L236" s="7" t="s">
        <v>1181</v>
      </c>
    </row>
    <row r="237" spans="1:12" ht="19.5" customHeight="1">
      <c r="A237" s="48">
        <f>COUNTA($B$2:B237)</f>
        <v>49</v>
      </c>
      <c r="B237" s="3"/>
      <c r="C237" s="3"/>
      <c r="D237" s="3"/>
      <c r="E237" s="3"/>
      <c r="F237" s="35"/>
      <c r="G237" s="3"/>
      <c r="H237" s="3"/>
      <c r="I237" s="7" t="s">
        <v>543</v>
      </c>
      <c r="J237" s="7" t="s">
        <v>348</v>
      </c>
      <c r="K237" s="8">
        <v>2</v>
      </c>
      <c r="L237" s="7" t="s">
        <v>1181</v>
      </c>
    </row>
    <row r="238" spans="1:13" ht="19.5" customHeight="1">
      <c r="A238" s="48">
        <f>COUNTA($B$2:B238)</f>
        <v>50</v>
      </c>
      <c r="B238" s="3" t="s">
        <v>1184</v>
      </c>
      <c r="C238" s="3" t="s">
        <v>1185</v>
      </c>
      <c r="D238" s="3" t="s">
        <v>130</v>
      </c>
      <c r="E238" s="3" t="s">
        <v>131</v>
      </c>
      <c r="F238" s="35" t="s">
        <v>1186</v>
      </c>
      <c r="G238" s="3" t="s">
        <v>132</v>
      </c>
      <c r="H238" s="21" t="s">
        <v>1187</v>
      </c>
      <c r="I238" s="7" t="s">
        <v>1188</v>
      </c>
      <c r="J238" s="7" t="s">
        <v>1189</v>
      </c>
      <c r="K238" s="8" t="s">
        <v>1190</v>
      </c>
      <c r="L238" s="7" t="s">
        <v>1191</v>
      </c>
      <c r="M238" s="7" t="s">
        <v>349</v>
      </c>
    </row>
    <row r="239" spans="1:13" ht="19.5" customHeight="1">
      <c r="A239" s="48">
        <f>COUNTA($B$2:B239)</f>
        <v>50</v>
      </c>
      <c r="B239" s="3"/>
      <c r="C239" s="3"/>
      <c r="D239" s="3"/>
      <c r="E239" s="3"/>
      <c r="F239" s="35"/>
      <c r="G239" s="3"/>
      <c r="H239" s="21"/>
      <c r="I239" s="7" t="s">
        <v>133</v>
      </c>
      <c r="J239" s="7" t="s">
        <v>1192</v>
      </c>
      <c r="K239" s="8" t="s">
        <v>135</v>
      </c>
      <c r="L239" s="7" t="s">
        <v>1191</v>
      </c>
      <c r="M239" s="7" t="s">
        <v>349</v>
      </c>
    </row>
    <row r="240" spans="1:13" ht="19.5" customHeight="1">
      <c r="A240" s="48">
        <f>COUNTA($B$2:B240)</f>
        <v>50</v>
      </c>
      <c r="B240" s="3"/>
      <c r="C240" s="3"/>
      <c r="D240" s="3"/>
      <c r="E240" s="3"/>
      <c r="F240" s="35"/>
      <c r="G240" s="3"/>
      <c r="H240" s="21"/>
      <c r="I240" s="7" t="s">
        <v>56</v>
      </c>
      <c r="J240" s="7" t="s">
        <v>134</v>
      </c>
      <c r="K240" s="8">
        <v>1</v>
      </c>
      <c r="L240" s="7" t="s">
        <v>1191</v>
      </c>
      <c r="M240" s="7" t="s">
        <v>349</v>
      </c>
    </row>
    <row r="241" spans="1:13" ht="19.5" customHeight="1">
      <c r="A241" s="25">
        <f>COUNTA($B$2:B241)</f>
        <v>51</v>
      </c>
      <c r="B241" s="10" t="s">
        <v>1193</v>
      </c>
      <c r="C241" s="10" t="s">
        <v>1194</v>
      </c>
      <c r="D241" s="10" t="s">
        <v>351</v>
      </c>
      <c r="E241" s="10" t="s">
        <v>350</v>
      </c>
      <c r="F241" s="26" t="s">
        <v>1195</v>
      </c>
      <c r="G241" s="10" t="s">
        <v>352</v>
      </c>
      <c r="H241" s="10" t="s">
        <v>1196</v>
      </c>
      <c r="I241" s="7" t="s">
        <v>710</v>
      </c>
      <c r="J241" s="7" t="s">
        <v>711</v>
      </c>
      <c r="K241" s="8">
        <v>1</v>
      </c>
      <c r="L241" s="7" t="s">
        <v>13</v>
      </c>
      <c r="M241" s="7" t="s">
        <v>1197</v>
      </c>
    </row>
    <row r="242" spans="1:13" ht="19.5" customHeight="1">
      <c r="A242" s="29">
        <f>COUNTA($B$2:B242)</f>
        <v>51</v>
      </c>
      <c r="B242" s="12"/>
      <c r="C242" s="12"/>
      <c r="D242" s="12"/>
      <c r="E242" s="12"/>
      <c r="F242" s="30"/>
      <c r="G242" s="12"/>
      <c r="H242" s="12"/>
      <c r="I242" s="7" t="s">
        <v>707</v>
      </c>
      <c r="J242" s="7" t="s">
        <v>712</v>
      </c>
      <c r="K242" s="8">
        <v>1</v>
      </c>
      <c r="L242" s="7" t="s">
        <v>686</v>
      </c>
      <c r="M242" s="7" t="s">
        <v>1197</v>
      </c>
    </row>
    <row r="243" spans="1:13" ht="19.5" customHeight="1">
      <c r="A243" s="29">
        <f>COUNTA($B$2:B243)</f>
        <v>51</v>
      </c>
      <c r="B243" s="12"/>
      <c r="C243" s="12"/>
      <c r="D243" s="12"/>
      <c r="E243" s="12"/>
      <c r="F243" s="30"/>
      <c r="G243" s="12"/>
      <c r="H243" s="12"/>
      <c r="I243" s="7" t="s">
        <v>708</v>
      </c>
      <c r="J243" s="7" t="s">
        <v>713</v>
      </c>
      <c r="K243" s="8">
        <v>1</v>
      </c>
      <c r="L243" s="7" t="s">
        <v>501</v>
      </c>
      <c r="M243" s="7" t="s">
        <v>1197</v>
      </c>
    </row>
    <row r="244" spans="1:13" ht="19.5" customHeight="1">
      <c r="A244" s="32">
        <f>COUNTA($B$2:B244)</f>
        <v>51</v>
      </c>
      <c r="B244" s="13"/>
      <c r="C244" s="13"/>
      <c r="D244" s="13"/>
      <c r="E244" s="13"/>
      <c r="F244" s="33"/>
      <c r="G244" s="13"/>
      <c r="H244" s="13"/>
      <c r="I244" s="7" t="s">
        <v>709</v>
      </c>
      <c r="J244" s="7" t="s">
        <v>714</v>
      </c>
      <c r="K244" s="8">
        <v>2</v>
      </c>
      <c r="L244" s="7" t="s">
        <v>501</v>
      </c>
      <c r="M244" s="7" t="s">
        <v>1197</v>
      </c>
    </row>
    <row r="245" spans="1:13" ht="19.5" customHeight="1">
      <c r="A245" s="49">
        <f>COUNTA($B$2:B245)</f>
        <v>52</v>
      </c>
      <c r="B245" s="7" t="s">
        <v>1198</v>
      </c>
      <c r="C245" s="7" t="s">
        <v>1199</v>
      </c>
      <c r="D245" s="7" t="s">
        <v>372</v>
      </c>
      <c r="E245" s="7" t="s">
        <v>373</v>
      </c>
      <c r="F245" s="31" t="s">
        <v>1200</v>
      </c>
      <c r="H245" s="7" t="s">
        <v>374</v>
      </c>
      <c r="I245" s="7" t="s">
        <v>0</v>
      </c>
      <c r="J245" s="7" t="s">
        <v>1201</v>
      </c>
      <c r="K245" s="8">
        <v>6</v>
      </c>
      <c r="L245" s="7" t="s">
        <v>486</v>
      </c>
      <c r="M245" s="7" t="s">
        <v>375</v>
      </c>
    </row>
    <row r="246" spans="1:13" ht="19.5" customHeight="1">
      <c r="A246" s="25">
        <f>COUNTA($B$2:B246)</f>
        <v>53</v>
      </c>
      <c r="B246" s="10" t="s">
        <v>1202</v>
      </c>
      <c r="C246" s="10" t="s">
        <v>1203</v>
      </c>
      <c r="D246" s="10" t="s">
        <v>1204</v>
      </c>
      <c r="E246" s="10" t="s">
        <v>331</v>
      </c>
      <c r="F246" s="26" t="s">
        <v>1205</v>
      </c>
      <c r="G246" s="10" t="s">
        <v>332</v>
      </c>
      <c r="H246" s="10" t="s">
        <v>345</v>
      </c>
      <c r="I246" s="7" t="s">
        <v>115</v>
      </c>
      <c r="J246" s="7" t="s">
        <v>698</v>
      </c>
      <c r="K246" s="8">
        <v>70</v>
      </c>
      <c r="L246" s="7" t="s">
        <v>703</v>
      </c>
      <c r="M246" s="7" t="s">
        <v>705</v>
      </c>
    </row>
    <row r="247" spans="1:13" ht="19.5" customHeight="1">
      <c r="A247" s="29">
        <f>COUNTA($B$2:B247)</f>
        <v>53</v>
      </c>
      <c r="B247" s="12"/>
      <c r="C247" s="12"/>
      <c r="D247" s="12"/>
      <c r="E247" s="12"/>
      <c r="F247" s="30"/>
      <c r="G247" s="12"/>
      <c r="H247" s="12"/>
      <c r="I247" s="7" t="s">
        <v>116</v>
      </c>
      <c r="J247" s="7" t="s">
        <v>699</v>
      </c>
      <c r="K247" s="8">
        <v>2</v>
      </c>
      <c r="L247" s="7" t="s">
        <v>704</v>
      </c>
      <c r="M247" s="7" t="s">
        <v>503</v>
      </c>
    </row>
    <row r="248" spans="1:13" ht="19.5" customHeight="1">
      <c r="A248" s="29">
        <f>COUNTA($B$2:B248)</f>
        <v>53</v>
      </c>
      <c r="B248" s="12"/>
      <c r="C248" s="12"/>
      <c r="D248" s="12"/>
      <c r="E248" s="12"/>
      <c r="F248" s="30"/>
      <c r="G248" s="12"/>
      <c r="H248" s="12"/>
      <c r="I248" s="7" t="s">
        <v>117</v>
      </c>
      <c r="J248" s="7" t="s">
        <v>700</v>
      </c>
      <c r="K248" s="8">
        <v>1</v>
      </c>
      <c r="L248" s="7" t="s">
        <v>704</v>
      </c>
      <c r="M248" s="7" t="s">
        <v>503</v>
      </c>
    </row>
    <row r="249" spans="1:13" ht="19.5" customHeight="1">
      <c r="A249" s="29">
        <f>COUNTA($B$2:B249)</f>
        <v>53</v>
      </c>
      <c r="B249" s="12"/>
      <c r="C249" s="12"/>
      <c r="D249" s="12"/>
      <c r="E249" s="12"/>
      <c r="F249" s="30"/>
      <c r="G249" s="12"/>
      <c r="H249" s="12"/>
      <c r="I249" s="7" t="s">
        <v>118</v>
      </c>
      <c r="J249" s="7" t="s">
        <v>701</v>
      </c>
      <c r="K249" s="8">
        <v>1</v>
      </c>
      <c r="L249" s="7" t="s">
        <v>704</v>
      </c>
      <c r="M249" s="7" t="s">
        <v>503</v>
      </c>
    </row>
    <row r="250" spans="1:13" ht="19.5" customHeight="1">
      <c r="A250" s="29">
        <f>COUNTA($B$2:B250)</f>
        <v>53</v>
      </c>
      <c r="B250" s="12"/>
      <c r="C250" s="12"/>
      <c r="D250" s="12"/>
      <c r="E250" s="12"/>
      <c r="F250" s="30"/>
      <c r="G250" s="12"/>
      <c r="H250" s="12"/>
      <c r="I250" s="7" t="s">
        <v>119</v>
      </c>
      <c r="J250" s="7" t="s">
        <v>702</v>
      </c>
      <c r="K250" s="8">
        <v>1</v>
      </c>
      <c r="L250" s="7" t="s">
        <v>704</v>
      </c>
      <c r="M250" s="7" t="s">
        <v>503</v>
      </c>
    </row>
    <row r="251" spans="1:13" ht="19.5" customHeight="1">
      <c r="A251" s="29">
        <f>COUNTA($B$2:B251)</f>
        <v>53</v>
      </c>
      <c r="B251" s="12"/>
      <c r="C251" s="12"/>
      <c r="D251" s="12"/>
      <c r="E251" s="12"/>
      <c r="F251" s="30"/>
      <c r="G251" s="12"/>
      <c r="H251" s="12"/>
      <c r="I251" s="7" t="s">
        <v>112</v>
      </c>
      <c r="J251" s="7" t="s">
        <v>1206</v>
      </c>
      <c r="K251" s="8">
        <v>2</v>
      </c>
      <c r="L251" s="7" t="s">
        <v>13</v>
      </c>
      <c r="M251" s="7" t="s">
        <v>706</v>
      </c>
    </row>
    <row r="252" spans="1:13" ht="19.5" customHeight="1">
      <c r="A252" s="29">
        <f>COUNTA($B$2:B252)</f>
        <v>53</v>
      </c>
      <c r="B252" s="12"/>
      <c r="C252" s="12"/>
      <c r="D252" s="12"/>
      <c r="E252" s="12"/>
      <c r="F252" s="30"/>
      <c r="G252" s="12"/>
      <c r="H252" s="12"/>
      <c r="I252" s="7" t="s">
        <v>113</v>
      </c>
      <c r="J252" s="7" t="s">
        <v>121</v>
      </c>
      <c r="K252" s="8">
        <v>1</v>
      </c>
      <c r="L252" s="7" t="s">
        <v>686</v>
      </c>
      <c r="M252" s="7" t="s">
        <v>706</v>
      </c>
    </row>
    <row r="253" spans="1:13" ht="19.5" customHeight="1">
      <c r="A253" s="29">
        <f>COUNTA($B$2:B253)</f>
        <v>53</v>
      </c>
      <c r="B253" s="12"/>
      <c r="C253" s="12"/>
      <c r="D253" s="12"/>
      <c r="E253" s="12"/>
      <c r="F253" s="30"/>
      <c r="G253" s="12"/>
      <c r="H253" s="12"/>
      <c r="I253" s="7" t="s">
        <v>120</v>
      </c>
      <c r="J253" s="7" t="s">
        <v>696</v>
      </c>
      <c r="K253" s="8">
        <v>5</v>
      </c>
      <c r="L253" s="7" t="s">
        <v>686</v>
      </c>
      <c r="M253" s="7" t="s">
        <v>706</v>
      </c>
    </row>
    <row r="254" spans="1:13" ht="19.5" customHeight="1">
      <c r="A254" s="32">
        <f>COUNTA($B$2:B254)</f>
        <v>53</v>
      </c>
      <c r="B254" s="13"/>
      <c r="C254" s="13"/>
      <c r="D254" s="13"/>
      <c r="E254" s="13"/>
      <c r="F254" s="33"/>
      <c r="G254" s="13"/>
      <c r="H254" s="13"/>
      <c r="I254" s="7" t="s">
        <v>114</v>
      </c>
      <c r="J254" s="7" t="s">
        <v>697</v>
      </c>
      <c r="K254" s="8">
        <v>2</v>
      </c>
      <c r="L254" s="7" t="s">
        <v>686</v>
      </c>
      <c r="M254" s="7" t="s">
        <v>706</v>
      </c>
    </row>
    <row r="255" spans="1:13" ht="18.75" customHeight="1">
      <c r="A255" s="48">
        <f>COUNTA($B$2:B255)</f>
        <v>54</v>
      </c>
      <c r="B255" s="3" t="s">
        <v>1207</v>
      </c>
      <c r="C255" s="3" t="s">
        <v>909</v>
      </c>
      <c r="D255" s="3" t="s">
        <v>128</v>
      </c>
      <c r="E255" s="3" t="s">
        <v>440</v>
      </c>
      <c r="F255" s="35" t="s">
        <v>1208</v>
      </c>
      <c r="G255" s="3" t="s">
        <v>129</v>
      </c>
      <c r="H255" s="3" t="s">
        <v>1209</v>
      </c>
      <c r="I255" s="7" t="s">
        <v>0</v>
      </c>
      <c r="J255" s="7" t="s">
        <v>442</v>
      </c>
      <c r="K255" s="8">
        <v>3</v>
      </c>
      <c r="L255" s="7" t="s">
        <v>443</v>
      </c>
      <c r="M255" s="7" t="s">
        <v>444</v>
      </c>
    </row>
    <row r="256" spans="1:13" ht="18.75" customHeight="1">
      <c r="A256" s="48">
        <f>COUNTA($B$2:B256)</f>
        <v>54</v>
      </c>
      <c r="B256" s="3"/>
      <c r="C256" s="3"/>
      <c r="D256" s="3"/>
      <c r="E256" s="3"/>
      <c r="F256" s="35"/>
      <c r="G256" s="3"/>
      <c r="H256" s="3"/>
      <c r="I256" s="7" t="s">
        <v>441</v>
      </c>
      <c r="J256" s="7" t="s">
        <v>1210</v>
      </c>
      <c r="K256" s="8">
        <v>5</v>
      </c>
      <c r="L256" s="7" t="s">
        <v>1211</v>
      </c>
      <c r="M256" s="7" t="s">
        <v>444</v>
      </c>
    </row>
    <row r="257" spans="1:12" ht="19.5" customHeight="1">
      <c r="A257" s="48">
        <f>COUNTA($B$2:B257)</f>
        <v>55</v>
      </c>
      <c r="B257" s="3" t="s">
        <v>1212</v>
      </c>
      <c r="C257" s="3" t="s">
        <v>1199</v>
      </c>
      <c r="D257" s="3" t="s">
        <v>445</v>
      </c>
      <c r="E257" s="3" t="s">
        <v>446</v>
      </c>
      <c r="F257" s="35" t="s">
        <v>1213</v>
      </c>
      <c r="G257" s="3" t="s">
        <v>447</v>
      </c>
      <c r="H257" s="3" t="s">
        <v>1214</v>
      </c>
      <c r="I257" s="4" t="s">
        <v>1215</v>
      </c>
      <c r="J257" s="7" t="s">
        <v>448</v>
      </c>
      <c r="K257" s="8">
        <v>2</v>
      </c>
      <c r="L257" s="7" t="s">
        <v>1216</v>
      </c>
    </row>
    <row r="258" spans="1:12" ht="19.5" customHeight="1">
      <c r="A258" s="48">
        <f>COUNTA($B$2:B258)</f>
        <v>55</v>
      </c>
      <c r="B258" s="3"/>
      <c r="C258" s="3"/>
      <c r="D258" s="3"/>
      <c r="E258" s="3"/>
      <c r="F258" s="35"/>
      <c r="G258" s="3"/>
      <c r="H258" s="3"/>
      <c r="I258" s="4" t="s">
        <v>1217</v>
      </c>
      <c r="J258" s="7" t="s">
        <v>449</v>
      </c>
      <c r="K258" s="8">
        <v>2</v>
      </c>
      <c r="L258" s="7" t="s">
        <v>1216</v>
      </c>
    </row>
    <row r="259" spans="1:12" ht="19.5" customHeight="1">
      <c r="A259" s="48">
        <f>COUNTA($B$2:B259)</f>
        <v>55</v>
      </c>
      <c r="B259" s="3"/>
      <c r="C259" s="3"/>
      <c r="D259" s="3"/>
      <c r="E259" s="3"/>
      <c r="F259" s="35"/>
      <c r="G259" s="3"/>
      <c r="H259" s="3"/>
      <c r="I259" s="4" t="s">
        <v>1218</v>
      </c>
      <c r="J259" s="7" t="s">
        <v>450</v>
      </c>
      <c r="K259" s="8">
        <v>2</v>
      </c>
      <c r="L259" s="7" t="s">
        <v>1216</v>
      </c>
    </row>
    <row r="260" spans="1:13" ht="19.5" customHeight="1">
      <c r="A260" s="48">
        <f>COUNTA($B$2:B260)</f>
        <v>56</v>
      </c>
      <c r="B260" s="3" t="s">
        <v>1219</v>
      </c>
      <c r="C260" s="3" t="s">
        <v>1220</v>
      </c>
      <c r="D260" s="3" t="s">
        <v>1221</v>
      </c>
      <c r="E260" s="3" t="s">
        <v>451</v>
      </c>
      <c r="F260" s="35" t="s">
        <v>1222</v>
      </c>
      <c r="G260" s="3" t="s">
        <v>245</v>
      </c>
      <c r="H260" s="3" t="s">
        <v>1223</v>
      </c>
      <c r="I260" s="7" t="s">
        <v>246</v>
      </c>
      <c r="J260" s="7" t="s">
        <v>251</v>
      </c>
      <c r="K260" s="8">
        <v>3</v>
      </c>
      <c r="L260" s="7" t="s">
        <v>256</v>
      </c>
      <c r="M260" s="7" t="s">
        <v>258</v>
      </c>
    </row>
    <row r="261" spans="1:13" ht="19.5" customHeight="1">
      <c r="A261" s="48">
        <f>COUNTA($B$2:B261)</f>
        <v>56</v>
      </c>
      <c r="B261" s="3"/>
      <c r="C261" s="3"/>
      <c r="D261" s="3"/>
      <c r="E261" s="3"/>
      <c r="F261" s="35"/>
      <c r="G261" s="3"/>
      <c r="H261" s="3"/>
      <c r="I261" s="7" t="s">
        <v>247</v>
      </c>
      <c r="J261" s="7" t="s">
        <v>252</v>
      </c>
      <c r="K261" s="8">
        <v>3</v>
      </c>
      <c r="L261" s="7" t="s">
        <v>256</v>
      </c>
      <c r="M261" s="7" t="s">
        <v>258</v>
      </c>
    </row>
    <row r="262" spans="1:13" ht="19.5" customHeight="1">
      <c r="A262" s="48">
        <f>COUNTA($B$2:B262)</f>
        <v>56</v>
      </c>
      <c r="B262" s="3"/>
      <c r="C262" s="3"/>
      <c r="D262" s="3"/>
      <c r="E262" s="3"/>
      <c r="F262" s="35"/>
      <c r="G262" s="3"/>
      <c r="H262" s="3"/>
      <c r="I262" s="7" t="s">
        <v>248</v>
      </c>
      <c r="J262" s="7" t="s">
        <v>253</v>
      </c>
      <c r="K262" s="8">
        <v>2</v>
      </c>
      <c r="L262" s="7" t="s">
        <v>256</v>
      </c>
      <c r="M262" s="7" t="s">
        <v>258</v>
      </c>
    </row>
    <row r="263" spans="1:13" ht="19.5" customHeight="1">
      <c r="A263" s="48">
        <f>COUNTA($B$2:B263)</f>
        <v>56</v>
      </c>
      <c r="B263" s="3"/>
      <c r="C263" s="3"/>
      <c r="D263" s="3"/>
      <c r="E263" s="3"/>
      <c r="F263" s="35"/>
      <c r="G263" s="3"/>
      <c r="H263" s="3"/>
      <c r="I263" s="7" t="s">
        <v>249</v>
      </c>
      <c r="J263" s="7" t="s">
        <v>254</v>
      </c>
      <c r="K263" s="8">
        <v>2</v>
      </c>
      <c r="L263" s="7" t="s">
        <v>257</v>
      </c>
      <c r="M263" s="7" t="s">
        <v>258</v>
      </c>
    </row>
    <row r="264" spans="1:13" ht="19.5" customHeight="1">
      <c r="A264" s="48">
        <f>COUNTA($B$2:B264)</f>
        <v>56</v>
      </c>
      <c r="B264" s="3"/>
      <c r="C264" s="3"/>
      <c r="D264" s="3"/>
      <c r="E264" s="3"/>
      <c r="F264" s="35"/>
      <c r="G264" s="3"/>
      <c r="H264" s="3"/>
      <c r="I264" s="7" t="s">
        <v>250</v>
      </c>
      <c r="J264" s="7" t="s">
        <v>255</v>
      </c>
      <c r="K264" s="8">
        <v>2</v>
      </c>
      <c r="L264" s="7" t="s">
        <v>529</v>
      </c>
      <c r="M264" s="7" t="s">
        <v>258</v>
      </c>
    </row>
    <row r="265" spans="1:13" ht="19.5" customHeight="1">
      <c r="A265" s="48">
        <f>COUNTA($B$2:B265)</f>
        <v>57</v>
      </c>
      <c r="B265" s="3" t="s">
        <v>259</v>
      </c>
      <c r="C265" s="3" t="s">
        <v>480</v>
      </c>
      <c r="D265" s="3" t="s">
        <v>261</v>
      </c>
      <c r="E265" s="3" t="s">
        <v>260</v>
      </c>
      <c r="F265" s="35" t="s">
        <v>1224</v>
      </c>
      <c r="G265" s="3" t="s">
        <v>262</v>
      </c>
      <c r="H265" s="3" t="s">
        <v>263</v>
      </c>
      <c r="I265" s="7" t="s">
        <v>264</v>
      </c>
      <c r="J265" s="7" t="s">
        <v>1225</v>
      </c>
      <c r="K265" s="8">
        <v>1</v>
      </c>
      <c r="L265" s="7" t="s">
        <v>1226</v>
      </c>
      <c r="M265" s="7" t="s">
        <v>756</v>
      </c>
    </row>
    <row r="266" spans="1:13" ht="19.5" customHeight="1">
      <c r="A266" s="48">
        <f>COUNTA($B$2:B266)</f>
        <v>57</v>
      </c>
      <c r="B266" s="3"/>
      <c r="C266" s="3"/>
      <c r="D266" s="3"/>
      <c r="E266" s="3"/>
      <c r="F266" s="35"/>
      <c r="G266" s="3"/>
      <c r="H266" s="3"/>
      <c r="I266" s="7" t="s">
        <v>265</v>
      </c>
      <c r="J266" s="7" t="s">
        <v>1227</v>
      </c>
      <c r="K266" s="8">
        <v>2</v>
      </c>
      <c r="L266" s="7" t="s">
        <v>1226</v>
      </c>
      <c r="M266" s="7" t="s">
        <v>756</v>
      </c>
    </row>
    <row r="267" spans="1:13" ht="19.5" customHeight="1">
      <c r="A267" s="48">
        <f>COUNTA($B$2:B267)</f>
        <v>57</v>
      </c>
      <c r="B267" s="3"/>
      <c r="C267" s="3"/>
      <c r="D267" s="3"/>
      <c r="E267" s="3"/>
      <c r="F267" s="35"/>
      <c r="G267" s="3"/>
      <c r="H267" s="3"/>
      <c r="I267" s="7" t="s">
        <v>266</v>
      </c>
      <c r="J267" s="7" t="s">
        <v>517</v>
      </c>
      <c r="K267" s="8">
        <v>1</v>
      </c>
      <c r="L267" s="7" t="s">
        <v>1226</v>
      </c>
      <c r="M267" s="7" t="s">
        <v>756</v>
      </c>
    </row>
    <row r="268" spans="1:13" ht="19.5" customHeight="1">
      <c r="A268" s="48">
        <f>COUNTA($B$2:B268)</f>
        <v>57</v>
      </c>
      <c r="B268" s="3"/>
      <c r="C268" s="3"/>
      <c r="D268" s="3"/>
      <c r="E268" s="3"/>
      <c r="F268" s="35"/>
      <c r="G268" s="3"/>
      <c r="H268" s="3"/>
      <c r="I268" s="7" t="s">
        <v>267</v>
      </c>
      <c r="J268" s="7" t="s">
        <v>1228</v>
      </c>
      <c r="K268" s="8">
        <v>1</v>
      </c>
      <c r="L268" s="7" t="s">
        <v>1226</v>
      </c>
      <c r="M268" s="7" t="s">
        <v>756</v>
      </c>
    </row>
    <row r="269" spans="1:13" ht="19.5" customHeight="1">
      <c r="A269" s="48">
        <f>COUNTA($B$2:B269)</f>
        <v>57</v>
      </c>
      <c r="B269" s="3"/>
      <c r="C269" s="3"/>
      <c r="D269" s="3"/>
      <c r="E269" s="3"/>
      <c r="F269" s="35"/>
      <c r="G269" s="3"/>
      <c r="H269" s="3"/>
      <c r="I269" s="7" t="s">
        <v>268</v>
      </c>
      <c r="J269" s="7" t="s">
        <v>740</v>
      </c>
      <c r="K269" s="8">
        <v>1</v>
      </c>
      <c r="L269" s="7" t="s">
        <v>1226</v>
      </c>
      <c r="M269" s="7" t="s">
        <v>756</v>
      </c>
    </row>
    <row r="270" spans="1:13" ht="19.5" customHeight="1">
      <c r="A270" s="48">
        <f>COUNTA($B$2:B270)</f>
        <v>57</v>
      </c>
      <c r="B270" s="3"/>
      <c r="C270" s="3"/>
      <c r="D270" s="3"/>
      <c r="E270" s="3"/>
      <c r="F270" s="35"/>
      <c r="G270" s="3"/>
      <c r="H270" s="3"/>
      <c r="I270" s="7" t="s">
        <v>269</v>
      </c>
      <c r="J270" s="7" t="s">
        <v>741</v>
      </c>
      <c r="K270" s="8">
        <v>1</v>
      </c>
      <c r="L270" s="7" t="s">
        <v>1226</v>
      </c>
      <c r="M270" s="7" t="s">
        <v>756</v>
      </c>
    </row>
    <row r="271" spans="1:13" ht="19.5" customHeight="1">
      <c r="A271" s="48">
        <f>COUNTA($B$2:B271)</f>
        <v>57</v>
      </c>
      <c r="B271" s="3"/>
      <c r="C271" s="3"/>
      <c r="D271" s="3"/>
      <c r="E271" s="3"/>
      <c r="F271" s="35"/>
      <c r="G271" s="3"/>
      <c r="H271" s="3"/>
      <c r="I271" s="7" t="s">
        <v>270</v>
      </c>
      <c r="J271" s="7" t="s">
        <v>1229</v>
      </c>
      <c r="K271" s="8">
        <v>2</v>
      </c>
      <c r="L271" s="7" t="s">
        <v>1226</v>
      </c>
      <c r="M271" s="7" t="s">
        <v>756</v>
      </c>
    </row>
    <row r="272" spans="1:13" ht="19.5" customHeight="1">
      <c r="A272" s="48">
        <f>COUNTA($B$2:B272)</f>
        <v>57</v>
      </c>
      <c r="B272" s="3"/>
      <c r="C272" s="3"/>
      <c r="D272" s="3"/>
      <c r="E272" s="3"/>
      <c r="F272" s="35"/>
      <c r="G272" s="3"/>
      <c r="H272" s="3"/>
      <c r="I272" s="7" t="s">
        <v>271</v>
      </c>
      <c r="J272" s="7" t="s">
        <v>1230</v>
      </c>
      <c r="K272" s="8">
        <v>2</v>
      </c>
      <c r="L272" s="7" t="s">
        <v>1226</v>
      </c>
      <c r="M272" s="7" t="s">
        <v>756</v>
      </c>
    </row>
    <row r="273" spans="1:13" ht="19.5" customHeight="1">
      <c r="A273" s="48">
        <f>COUNTA($B$2:B273)</f>
        <v>57</v>
      </c>
      <c r="B273" s="3"/>
      <c r="C273" s="3"/>
      <c r="D273" s="3"/>
      <c r="E273" s="3"/>
      <c r="F273" s="35"/>
      <c r="G273" s="3"/>
      <c r="H273" s="3"/>
      <c r="I273" s="7" t="s">
        <v>272</v>
      </c>
      <c r="J273" s="7" t="s">
        <v>1231</v>
      </c>
      <c r="K273" s="8">
        <v>1</v>
      </c>
      <c r="L273" s="7" t="s">
        <v>1226</v>
      </c>
      <c r="M273" s="7" t="s">
        <v>756</v>
      </c>
    </row>
    <row r="274" spans="1:13" ht="19.5" customHeight="1">
      <c r="A274" s="48">
        <f>COUNTA($B$2:B274)</f>
        <v>57</v>
      </c>
      <c r="B274" s="3"/>
      <c r="C274" s="3"/>
      <c r="D274" s="3"/>
      <c r="E274" s="3"/>
      <c r="F274" s="35"/>
      <c r="G274" s="3"/>
      <c r="H274" s="3"/>
      <c r="I274" s="7" t="s">
        <v>273</v>
      </c>
      <c r="J274" s="7" t="s">
        <v>1232</v>
      </c>
      <c r="K274" s="8">
        <v>1</v>
      </c>
      <c r="L274" s="7" t="s">
        <v>1226</v>
      </c>
      <c r="M274" s="7" t="s">
        <v>756</v>
      </c>
    </row>
    <row r="275" spans="1:13" ht="19.5" customHeight="1">
      <c r="A275" s="48">
        <f>COUNTA($B$2:B275)</f>
        <v>57</v>
      </c>
      <c r="B275" s="3"/>
      <c r="C275" s="3"/>
      <c r="D275" s="3"/>
      <c r="E275" s="3"/>
      <c r="F275" s="35"/>
      <c r="G275" s="3"/>
      <c r="H275" s="3"/>
      <c r="I275" s="7" t="s">
        <v>274</v>
      </c>
      <c r="J275" s="7" t="s">
        <v>1233</v>
      </c>
      <c r="K275" s="8">
        <v>1</v>
      </c>
      <c r="L275" s="7" t="s">
        <v>1226</v>
      </c>
      <c r="M275" s="7" t="s">
        <v>756</v>
      </c>
    </row>
    <row r="276" spans="1:13" ht="19.5" customHeight="1">
      <c r="A276" s="48">
        <f>COUNTA($B$2:B276)</f>
        <v>57</v>
      </c>
      <c r="B276" s="3"/>
      <c r="C276" s="3"/>
      <c r="D276" s="3"/>
      <c r="E276" s="3"/>
      <c r="F276" s="35"/>
      <c r="G276" s="3"/>
      <c r="H276" s="3"/>
      <c r="I276" s="7" t="s">
        <v>275</v>
      </c>
      <c r="J276" s="7" t="s">
        <v>1234</v>
      </c>
      <c r="K276" s="8">
        <v>1</v>
      </c>
      <c r="L276" s="7" t="s">
        <v>1226</v>
      </c>
      <c r="M276" s="7" t="s">
        <v>756</v>
      </c>
    </row>
    <row r="277" spans="1:13" ht="19.5" customHeight="1">
      <c r="A277" s="48">
        <f>COUNTA($B$2:B277)</f>
        <v>57</v>
      </c>
      <c r="B277" s="3"/>
      <c r="C277" s="3"/>
      <c r="D277" s="3"/>
      <c r="E277" s="3"/>
      <c r="F277" s="35"/>
      <c r="G277" s="3"/>
      <c r="H277" s="3"/>
      <c r="I277" s="7" t="s">
        <v>276</v>
      </c>
      <c r="J277" s="7" t="s">
        <v>657</v>
      </c>
      <c r="K277" s="8">
        <v>1</v>
      </c>
      <c r="L277" s="7" t="s">
        <v>1226</v>
      </c>
      <c r="M277" s="7" t="s">
        <v>756</v>
      </c>
    </row>
    <row r="278" spans="1:13" ht="19.5" customHeight="1">
      <c r="A278" s="48">
        <f>COUNTA($B$2:B278)</f>
        <v>58</v>
      </c>
      <c r="B278" s="3" t="s">
        <v>1235</v>
      </c>
      <c r="C278" s="3" t="s">
        <v>1236</v>
      </c>
      <c r="D278" s="3" t="s">
        <v>531</v>
      </c>
      <c r="E278" s="3" t="s">
        <v>532</v>
      </c>
      <c r="F278" s="35" t="s">
        <v>1237</v>
      </c>
      <c r="G278" s="3" t="s">
        <v>533</v>
      </c>
      <c r="H278" s="3" t="s">
        <v>1238</v>
      </c>
      <c r="I278" s="7" t="s">
        <v>326</v>
      </c>
      <c r="J278" s="7" t="s">
        <v>1239</v>
      </c>
      <c r="K278" s="8">
        <v>1</v>
      </c>
      <c r="L278" s="7" t="s">
        <v>1240</v>
      </c>
      <c r="M278" s="7" t="s">
        <v>330</v>
      </c>
    </row>
    <row r="279" spans="1:13" ht="19.5" customHeight="1">
      <c r="A279" s="48">
        <f>COUNTA($B$2:B279)</f>
        <v>58</v>
      </c>
      <c r="B279" s="3"/>
      <c r="C279" s="3"/>
      <c r="D279" s="3"/>
      <c r="E279" s="3"/>
      <c r="F279" s="35"/>
      <c r="G279" s="3"/>
      <c r="H279" s="3"/>
      <c r="I279" s="7" t="s">
        <v>327</v>
      </c>
      <c r="J279" s="7" t="s">
        <v>1241</v>
      </c>
      <c r="K279" s="8">
        <v>1</v>
      </c>
      <c r="L279" s="7" t="s">
        <v>1240</v>
      </c>
      <c r="M279" s="7" t="s">
        <v>330</v>
      </c>
    </row>
    <row r="280" spans="1:13" ht="19.5" customHeight="1">
      <c r="A280" s="48">
        <f>COUNTA($B$2:B280)</f>
        <v>58</v>
      </c>
      <c r="B280" s="3"/>
      <c r="C280" s="3"/>
      <c r="D280" s="3"/>
      <c r="E280" s="3"/>
      <c r="F280" s="35"/>
      <c r="G280" s="3"/>
      <c r="H280" s="3"/>
      <c r="I280" s="7" t="s">
        <v>328</v>
      </c>
      <c r="J280" s="7" t="s">
        <v>1242</v>
      </c>
      <c r="K280" s="8">
        <v>1</v>
      </c>
      <c r="L280" s="7" t="s">
        <v>1240</v>
      </c>
      <c r="M280" s="7" t="s">
        <v>330</v>
      </c>
    </row>
    <row r="281" spans="1:13" ht="19.5" customHeight="1">
      <c r="A281" s="48">
        <f>COUNTA($B$2:B281)</f>
        <v>58</v>
      </c>
      <c r="B281" s="3"/>
      <c r="C281" s="3"/>
      <c r="D281" s="3"/>
      <c r="E281" s="3"/>
      <c r="F281" s="35"/>
      <c r="G281" s="3"/>
      <c r="H281" s="3"/>
      <c r="I281" s="7" t="s">
        <v>329</v>
      </c>
      <c r="J281" s="7" t="s">
        <v>1243</v>
      </c>
      <c r="K281" s="8">
        <v>1</v>
      </c>
      <c r="L281" s="7" t="s">
        <v>1240</v>
      </c>
      <c r="M281" s="7" t="s">
        <v>330</v>
      </c>
    </row>
    <row r="282" spans="1:13" ht="19.5" customHeight="1">
      <c r="A282" s="48">
        <f>COUNTA($B$2:B282)</f>
        <v>59</v>
      </c>
      <c r="B282" s="3" t="s">
        <v>1244</v>
      </c>
      <c r="C282" s="3" t="s">
        <v>1245</v>
      </c>
      <c r="D282" s="3" t="s">
        <v>277</v>
      </c>
      <c r="E282" s="3" t="s">
        <v>278</v>
      </c>
      <c r="F282" s="35" t="s">
        <v>1246</v>
      </c>
      <c r="G282" s="3" t="s">
        <v>279</v>
      </c>
      <c r="H282" s="3" t="s">
        <v>1247</v>
      </c>
      <c r="I282" s="7" t="s">
        <v>280</v>
      </c>
      <c r="J282" s="7" t="s">
        <v>283</v>
      </c>
      <c r="K282" s="8">
        <v>3</v>
      </c>
      <c r="L282" s="7" t="s">
        <v>1248</v>
      </c>
      <c r="M282" s="7" t="s">
        <v>287</v>
      </c>
    </row>
    <row r="283" spans="1:13" ht="19.5" customHeight="1">
      <c r="A283" s="48">
        <f>COUNTA($B$2:B283)</f>
        <v>59</v>
      </c>
      <c r="B283" s="3"/>
      <c r="C283" s="3"/>
      <c r="D283" s="3"/>
      <c r="E283" s="3"/>
      <c r="F283" s="35"/>
      <c r="G283" s="3"/>
      <c r="H283" s="3"/>
      <c r="I283" s="7" t="s">
        <v>84</v>
      </c>
      <c r="J283" s="7" t="s">
        <v>284</v>
      </c>
      <c r="K283" s="8">
        <v>3</v>
      </c>
      <c r="L283" s="7" t="s">
        <v>1248</v>
      </c>
      <c r="M283" s="7" t="s">
        <v>287</v>
      </c>
    </row>
    <row r="284" spans="1:13" ht="19.5" customHeight="1">
      <c r="A284" s="48">
        <f>COUNTA($B$2:B284)</f>
        <v>59</v>
      </c>
      <c r="B284" s="3"/>
      <c r="C284" s="3"/>
      <c r="D284" s="3"/>
      <c r="E284" s="3"/>
      <c r="F284" s="35"/>
      <c r="G284" s="3"/>
      <c r="H284" s="3"/>
      <c r="I284" s="7" t="s">
        <v>281</v>
      </c>
      <c r="J284" s="7" t="s">
        <v>285</v>
      </c>
      <c r="K284" s="8">
        <v>2</v>
      </c>
      <c r="L284" s="7" t="s">
        <v>1248</v>
      </c>
      <c r="M284" s="7" t="s">
        <v>287</v>
      </c>
    </row>
    <row r="285" spans="1:13" ht="19.5" customHeight="1">
      <c r="A285" s="48">
        <f>COUNTA($B$2:B285)</f>
        <v>59</v>
      </c>
      <c r="B285" s="3"/>
      <c r="C285" s="3"/>
      <c r="D285" s="3"/>
      <c r="E285" s="3"/>
      <c r="F285" s="35"/>
      <c r="G285" s="3"/>
      <c r="H285" s="3"/>
      <c r="I285" s="7" t="s">
        <v>282</v>
      </c>
      <c r="J285" s="7" t="s">
        <v>286</v>
      </c>
      <c r="K285" s="8">
        <v>2</v>
      </c>
      <c r="L285" s="7" t="s">
        <v>1248</v>
      </c>
      <c r="M285" s="7" t="s">
        <v>287</v>
      </c>
    </row>
    <row r="286" spans="1:13" ht="19.5" customHeight="1">
      <c r="A286" s="48">
        <f>COUNTA($B$2:B286)</f>
        <v>60</v>
      </c>
      <c r="B286" s="3" t="s">
        <v>586</v>
      </c>
      <c r="C286" s="3" t="s">
        <v>1249</v>
      </c>
      <c r="D286" s="3" t="s">
        <v>587</v>
      </c>
      <c r="E286" s="3" t="s">
        <v>588</v>
      </c>
      <c r="F286" s="35" t="s">
        <v>1250</v>
      </c>
      <c r="G286" s="3" t="s">
        <v>589</v>
      </c>
      <c r="H286" s="3" t="s">
        <v>590</v>
      </c>
      <c r="I286" s="7" t="s">
        <v>591</v>
      </c>
      <c r="J286" s="7" t="s">
        <v>592</v>
      </c>
      <c r="K286" s="8">
        <v>15</v>
      </c>
      <c r="L286" s="7" t="s">
        <v>1251</v>
      </c>
      <c r="M286" s="7" t="s">
        <v>1252</v>
      </c>
    </row>
    <row r="287" spans="1:13" ht="19.5" customHeight="1">
      <c r="A287" s="48">
        <f>COUNTA($B$2:B287)</f>
        <v>60</v>
      </c>
      <c r="B287" s="3"/>
      <c r="C287" s="3"/>
      <c r="D287" s="3"/>
      <c r="E287" s="3"/>
      <c r="F287" s="35"/>
      <c r="G287" s="3"/>
      <c r="H287" s="3"/>
      <c r="I287" s="7" t="s">
        <v>56</v>
      </c>
      <c r="J287" s="7" t="s">
        <v>1253</v>
      </c>
      <c r="K287" s="8">
        <v>5</v>
      </c>
      <c r="L287" s="7" t="s">
        <v>1251</v>
      </c>
      <c r="M287" s="7" t="s">
        <v>1252</v>
      </c>
    </row>
    <row r="288" spans="1:13" ht="19.5" customHeight="1">
      <c r="A288" s="48">
        <f>COUNTA($B$2:B288)</f>
        <v>60</v>
      </c>
      <c r="B288" s="3"/>
      <c r="C288" s="3"/>
      <c r="D288" s="3"/>
      <c r="E288" s="3"/>
      <c r="F288" s="35"/>
      <c r="G288" s="3"/>
      <c r="H288" s="3"/>
      <c r="I288" s="7" t="s">
        <v>524</v>
      </c>
      <c r="J288" s="7" t="s">
        <v>593</v>
      </c>
      <c r="K288" s="8">
        <v>10</v>
      </c>
      <c r="L288" s="7" t="s">
        <v>1254</v>
      </c>
      <c r="M288" s="7" t="s">
        <v>1252</v>
      </c>
    </row>
    <row r="289" spans="1:12" ht="19.5" customHeight="1">
      <c r="A289" s="50">
        <f>COUNTA($B$2:B289)</f>
        <v>61</v>
      </c>
      <c r="B289" s="3" t="s">
        <v>1255</v>
      </c>
      <c r="C289" s="3" t="s">
        <v>1256</v>
      </c>
      <c r="D289" s="3" t="s">
        <v>202</v>
      </c>
      <c r="E289" s="3" t="s">
        <v>203</v>
      </c>
      <c r="F289" s="35" t="s">
        <v>1257</v>
      </c>
      <c r="G289" s="3" t="s">
        <v>204</v>
      </c>
      <c r="H289" s="3" t="s">
        <v>1258</v>
      </c>
      <c r="I289" s="7" t="s">
        <v>205</v>
      </c>
      <c r="J289" s="7" t="s">
        <v>207</v>
      </c>
      <c r="K289" s="8">
        <v>2</v>
      </c>
      <c r="L289" s="7" t="s">
        <v>382</v>
      </c>
    </row>
    <row r="290" spans="1:12" ht="19.5" customHeight="1">
      <c r="A290" s="51">
        <f>COUNTA($B$2:B290)</f>
        <v>61</v>
      </c>
      <c r="B290" s="3"/>
      <c r="C290" s="3"/>
      <c r="D290" s="3"/>
      <c r="E290" s="3"/>
      <c r="F290" s="35"/>
      <c r="G290" s="3"/>
      <c r="H290" s="3"/>
      <c r="I290" s="7" t="s">
        <v>0</v>
      </c>
      <c r="J290" s="7" t="s">
        <v>208</v>
      </c>
      <c r="K290" s="8">
        <v>6</v>
      </c>
      <c r="L290" s="7" t="s">
        <v>383</v>
      </c>
    </row>
    <row r="291" spans="1:12" ht="19.5" customHeight="1">
      <c r="A291" s="52">
        <f>COUNTA($B$2:B291)</f>
        <v>61</v>
      </c>
      <c r="B291" s="3"/>
      <c r="C291" s="3"/>
      <c r="D291" s="3"/>
      <c r="E291" s="3"/>
      <c r="F291" s="35"/>
      <c r="G291" s="3"/>
      <c r="H291" s="3"/>
      <c r="I291" s="7" t="s">
        <v>206</v>
      </c>
      <c r="J291" s="7" t="s">
        <v>381</v>
      </c>
      <c r="K291" s="8">
        <v>27</v>
      </c>
      <c r="L291" s="7" t="s">
        <v>384</v>
      </c>
    </row>
    <row r="292" spans="1:13" ht="19.5" customHeight="1">
      <c r="A292" s="50">
        <f>COUNTA($B$2:B292)</f>
        <v>62</v>
      </c>
      <c r="B292" s="3" t="s">
        <v>1259</v>
      </c>
      <c r="C292" s="3" t="s">
        <v>1260</v>
      </c>
      <c r="D292" s="3" t="s">
        <v>548</v>
      </c>
      <c r="E292" s="3" t="s">
        <v>549</v>
      </c>
      <c r="F292" s="35" t="s">
        <v>1261</v>
      </c>
      <c r="G292" s="3" t="s">
        <v>550</v>
      </c>
      <c r="H292" s="3" t="s">
        <v>1262</v>
      </c>
      <c r="I292" s="7" t="s">
        <v>604</v>
      </c>
      <c r="J292" s="7" t="s">
        <v>609</v>
      </c>
      <c r="K292" s="8">
        <v>5</v>
      </c>
      <c r="L292" s="7" t="s">
        <v>691</v>
      </c>
      <c r="M292" s="7" t="s">
        <v>694</v>
      </c>
    </row>
    <row r="293" spans="1:13" ht="19.5" customHeight="1">
      <c r="A293" s="51">
        <f>COUNTA($B$2:B293)</f>
        <v>62</v>
      </c>
      <c r="B293" s="3"/>
      <c r="C293" s="3"/>
      <c r="D293" s="3"/>
      <c r="E293" s="3"/>
      <c r="F293" s="35"/>
      <c r="G293" s="3"/>
      <c r="H293" s="3"/>
      <c r="I293" s="7" t="s">
        <v>605</v>
      </c>
      <c r="J293" s="7" t="s">
        <v>1263</v>
      </c>
      <c r="K293" s="8">
        <v>5</v>
      </c>
      <c r="L293" s="7" t="s">
        <v>692</v>
      </c>
      <c r="M293" s="7" t="s">
        <v>694</v>
      </c>
    </row>
    <row r="294" spans="1:13" ht="19.5" customHeight="1">
      <c r="A294" s="51">
        <f>COUNTA($B$2:B294)</f>
        <v>62</v>
      </c>
      <c r="B294" s="3"/>
      <c r="C294" s="3"/>
      <c r="D294" s="3"/>
      <c r="E294" s="3"/>
      <c r="F294" s="35"/>
      <c r="G294" s="3"/>
      <c r="H294" s="3"/>
      <c r="I294" s="7" t="s">
        <v>606</v>
      </c>
      <c r="J294" s="7" t="s">
        <v>610</v>
      </c>
      <c r="K294" s="8">
        <v>10</v>
      </c>
      <c r="L294" s="7" t="s">
        <v>241</v>
      </c>
      <c r="M294" s="7" t="s">
        <v>694</v>
      </c>
    </row>
    <row r="295" spans="1:13" ht="19.5" customHeight="1">
      <c r="A295" s="51">
        <f>COUNTA($B$2:B295)</f>
        <v>62</v>
      </c>
      <c r="B295" s="3"/>
      <c r="C295" s="3"/>
      <c r="D295" s="3"/>
      <c r="E295" s="3"/>
      <c r="F295" s="35"/>
      <c r="G295" s="3"/>
      <c r="H295" s="3"/>
      <c r="I295" s="7" t="s">
        <v>607</v>
      </c>
      <c r="J295" s="7" t="s">
        <v>611</v>
      </c>
      <c r="K295" s="8">
        <v>10</v>
      </c>
      <c r="L295" s="7" t="s">
        <v>693</v>
      </c>
      <c r="M295" s="7" t="s">
        <v>694</v>
      </c>
    </row>
    <row r="296" spans="1:13" ht="19.5" customHeight="1">
      <c r="A296" s="52">
        <f>COUNTA($B$2:B296)</f>
        <v>62</v>
      </c>
      <c r="B296" s="3"/>
      <c r="C296" s="3"/>
      <c r="D296" s="3"/>
      <c r="E296" s="3"/>
      <c r="F296" s="35"/>
      <c r="G296" s="3"/>
      <c r="H296" s="3"/>
      <c r="I296" s="7" t="s">
        <v>608</v>
      </c>
      <c r="J296" s="7" t="s">
        <v>690</v>
      </c>
      <c r="K296" s="8">
        <v>10</v>
      </c>
      <c r="L296" s="7" t="s">
        <v>201</v>
      </c>
      <c r="M296" s="7" t="s">
        <v>694</v>
      </c>
    </row>
    <row r="297" spans="1:13" ht="19.5" customHeight="1">
      <c r="A297" s="50">
        <f>COUNTA($B$2:B297)</f>
        <v>63</v>
      </c>
      <c r="B297" s="3" t="s">
        <v>1264</v>
      </c>
      <c r="C297" s="3" t="s">
        <v>1265</v>
      </c>
      <c r="D297" s="3" t="s">
        <v>683</v>
      </c>
      <c r="E297" s="3" t="s">
        <v>684</v>
      </c>
      <c r="F297" s="35" t="s">
        <v>1266</v>
      </c>
      <c r="G297" s="3" t="s">
        <v>685</v>
      </c>
      <c r="H297" s="3" t="s">
        <v>1267</v>
      </c>
      <c r="I297" s="7" t="s">
        <v>455</v>
      </c>
      <c r="J297" s="7" t="s">
        <v>1268</v>
      </c>
      <c r="K297" s="8">
        <v>2</v>
      </c>
      <c r="L297" s="7" t="s">
        <v>693</v>
      </c>
      <c r="M297" s="7" t="s">
        <v>503</v>
      </c>
    </row>
    <row r="298" spans="1:13" ht="19.5" customHeight="1">
      <c r="A298" s="51">
        <f>COUNTA($B$2:B298)</f>
        <v>63</v>
      </c>
      <c r="B298" s="3"/>
      <c r="C298" s="3"/>
      <c r="D298" s="3"/>
      <c r="E298" s="3"/>
      <c r="F298" s="35"/>
      <c r="G298" s="3"/>
      <c r="H298" s="3"/>
      <c r="I298" s="7" t="s">
        <v>172</v>
      </c>
      <c r="J298" s="7" t="s">
        <v>461</v>
      </c>
      <c r="K298" s="8">
        <v>2</v>
      </c>
      <c r="L298" s="7" t="s">
        <v>462</v>
      </c>
      <c r="M298" s="7" t="s">
        <v>503</v>
      </c>
    </row>
    <row r="299" spans="1:13" ht="19.5" customHeight="1">
      <c r="A299" s="51">
        <f>COUNTA($B$2:B299)</f>
        <v>63</v>
      </c>
      <c r="B299" s="3"/>
      <c r="C299" s="3"/>
      <c r="D299" s="3"/>
      <c r="E299" s="3"/>
      <c r="F299" s="35"/>
      <c r="G299" s="3"/>
      <c r="H299" s="3"/>
      <c r="I299" s="7" t="s">
        <v>456</v>
      </c>
      <c r="J299" s="7" t="s">
        <v>1269</v>
      </c>
      <c r="K299" s="8">
        <v>3</v>
      </c>
      <c r="L299" s="7" t="s">
        <v>462</v>
      </c>
      <c r="M299" s="7" t="s">
        <v>503</v>
      </c>
    </row>
    <row r="300" spans="1:13" ht="19.5" customHeight="1">
      <c r="A300" s="51">
        <f>COUNTA($B$2:B300)</f>
        <v>63</v>
      </c>
      <c r="B300" s="3"/>
      <c r="C300" s="3"/>
      <c r="D300" s="3"/>
      <c r="E300" s="3"/>
      <c r="F300" s="35"/>
      <c r="G300" s="3"/>
      <c r="H300" s="3"/>
      <c r="I300" s="7" t="s">
        <v>457</v>
      </c>
      <c r="J300" s="7" t="s">
        <v>1270</v>
      </c>
      <c r="K300" s="8">
        <v>2</v>
      </c>
      <c r="L300" s="7" t="s">
        <v>463</v>
      </c>
      <c r="M300" s="7" t="s">
        <v>503</v>
      </c>
    </row>
    <row r="301" spans="1:13" ht="19.5" customHeight="1">
      <c r="A301" s="51">
        <f>COUNTA($B$2:B301)</f>
        <v>63</v>
      </c>
      <c r="B301" s="3"/>
      <c r="C301" s="3"/>
      <c r="D301" s="3"/>
      <c r="E301" s="3"/>
      <c r="F301" s="35"/>
      <c r="G301" s="3"/>
      <c r="H301" s="3"/>
      <c r="I301" s="7" t="s">
        <v>458</v>
      </c>
      <c r="J301" s="7" t="s">
        <v>1271</v>
      </c>
      <c r="K301" s="8">
        <v>3</v>
      </c>
      <c r="L301" s="7" t="s">
        <v>463</v>
      </c>
      <c r="M301" s="7" t="s">
        <v>503</v>
      </c>
    </row>
    <row r="302" spans="1:13" ht="19.5" customHeight="1">
      <c r="A302" s="51">
        <f>COUNTA($B$2:B302)</f>
        <v>63</v>
      </c>
      <c r="B302" s="3"/>
      <c r="C302" s="3"/>
      <c r="D302" s="3"/>
      <c r="E302" s="3"/>
      <c r="F302" s="35"/>
      <c r="G302" s="3"/>
      <c r="H302" s="3"/>
      <c r="I302" s="7" t="s">
        <v>459</v>
      </c>
      <c r="J302" s="7" t="s">
        <v>1272</v>
      </c>
      <c r="K302" s="8">
        <v>1</v>
      </c>
      <c r="L302" s="7" t="s">
        <v>463</v>
      </c>
      <c r="M302" s="7" t="s">
        <v>503</v>
      </c>
    </row>
    <row r="303" spans="1:13" ht="19.5" customHeight="1">
      <c r="A303" s="51">
        <f>COUNTA($B$2:B303)</f>
        <v>63</v>
      </c>
      <c r="B303" s="3"/>
      <c r="C303" s="3"/>
      <c r="D303" s="3"/>
      <c r="E303" s="3"/>
      <c r="F303" s="35"/>
      <c r="G303" s="3"/>
      <c r="H303" s="3"/>
      <c r="I303" s="7" t="s">
        <v>376</v>
      </c>
      <c r="J303" s="7" t="s">
        <v>1273</v>
      </c>
      <c r="K303" s="8">
        <v>2</v>
      </c>
      <c r="L303" s="7" t="s">
        <v>464</v>
      </c>
      <c r="M303" s="7" t="s">
        <v>503</v>
      </c>
    </row>
    <row r="304" spans="1:13" ht="19.5" customHeight="1">
      <c r="A304" s="51">
        <f>COUNTA($B$2:B304)</f>
        <v>63</v>
      </c>
      <c r="B304" s="3"/>
      <c r="C304" s="3"/>
      <c r="D304" s="3"/>
      <c r="E304" s="3"/>
      <c r="F304" s="35"/>
      <c r="G304" s="3"/>
      <c r="H304" s="3"/>
      <c r="I304" s="7" t="s">
        <v>460</v>
      </c>
      <c r="J304" s="7" t="s">
        <v>1274</v>
      </c>
      <c r="K304" s="8">
        <v>1</v>
      </c>
      <c r="L304" s="7" t="s">
        <v>465</v>
      </c>
      <c r="M304" s="7" t="s">
        <v>503</v>
      </c>
    </row>
    <row r="305" spans="1:13" ht="19.5" customHeight="1">
      <c r="A305" s="52">
        <f>COUNTA($B$2:B305)</f>
        <v>63</v>
      </c>
      <c r="B305" s="3"/>
      <c r="C305" s="3"/>
      <c r="D305" s="3"/>
      <c r="E305" s="3"/>
      <c r="F305" s="35"/>
      <c r="G305" s="3"/>
      <c r="H305" s="3"/>
      <c r="I305" s="7" t="s">
        <v>535</v>
      </c>
      <c r="J305" s="7" t="s">
        <v>1275</v>
      </c>
      <c r="K305" s="8">
        <v>2</v>
      </c>
      <c r="L305" s="7" t="s">
        <v>466</v>
      </c>
      <c r="M305" s="7" t="s">
        <v>503</v>
      </c>
    </row>
    <row r="306" spans="1:13" ht="19.5" customHeight="1">
      <c r="A306" s="53">
        <f>COUNTA($B$2:B306)</f>
        <v>64</v>
      </c>
      <c r="B306" s="3" t="s">
        <v>354</v>
      </c>
      <c r="C306" s="3" t="s">
        <v>1260</v>
      </c>
      <c r="D306" s="3" t="s">
        <v>355</v>
      </c>
      <c r="E306" s="3" t="s">
        <v>356</v>
      </c>
      <c r="F306" s="35" t="s">
        <v>1276</v>
      </c>
      <c r="G306" s="3" t="s">
        <v>357</v>
      </c>
      <c r="H306" s="3" t="s">
        <v>1277</v>
      </c>
      <c r="I306" s="7" t="s">
        <v>358</v>
      </c>
      <c r="J306" s="7" t="s">
        <v>406</v>
      </c>
      <c r="K306" s="8">
        <v>1</v>
      </c>
      <c r="L306" s="7" t="s">
        <v>1278</v>
      </c>
      <c r="M306" s="7" t="s">
        <v>1279</v>
      </c>
    </row>
    <row r="307" spans="1:13" ht="19.5" customHeight="1">
      <c r="A307" s="54">
        <f>COUNTA($B$2:B307)</f>
        <v>64</v>
      </c>
      <c r="B307" s="3"/>
      <c r="C307" s="3"/>
      <c r="D307" s="3"/>
      <c r="E307" s="3"/>
      <c r="F307" s="35"/>
      <c r="G307" s="3"/>
      <c r="H307" s="3"/>
      <c r="I307" s="7" t="s">
        <v>359</v>
      </c>
      <c r="J307" s="7" t="s">
        <v>1280</v>
      </c>
      <c r="K307" s="8">
        <v>1</v>
      </c>
      <c r="L307" s="7" t="s">
        <v>1281</v>
      </c>
      <c r="M307" s="7" t="s">
        <v>1279</v>
      </c>
    </row>
    <row r="308" spans="1:13" ht="19.5" customHeight="1">
      <c r="A308" s="54">
        <f>COUNTA($B$2:B308)</f>
        <v>64</v>
      </c>
      <c r="B308" s="3"/>
      <c r="C308" s="3"/>
      <c r="D308" s="3"/>
      <c r="E308" s="3"/>
      <c r="F308" s="35"/>
      <c r="G308" s="3"/>
      <c r="H308" s="3"/>
      <c r="I308" s="7" t="s">
        <v>360</v>
      </c>
      <c r="J308" s="7" t="s">
        <v>407</v>
      </c>
      <c r="K308" s="8">
        <v>1</v>
      </c>
      <c r="L308" s="7" t="s">
        <v>1281</v>
      </c>
      <c r="M308" s="7" t="s">
        <v>1279</v>
      </c>
    </row>
    <row r="309" spans="1:13" ht="19.5" customHeight="1">
      <c r="A309" s="54">
        <f>COUNTA($B$2:B309)</f>
        <v>64</v>
      </c>
      <c r="B309" s="3"/>
      <c r="C309" s="3"/>
      <c r="D309" s="3"/>
      <c r="E309" s="3"/>
      <c r="F309" s="35"/>
      <c r="G309" s="3"/>
      <c r="H309" s="3"/>
      <c r="I309" s="7" t="s">
        <v>361</v>
      </c>
      <c r="J309" s="7" t="s">
        <v>408</v>
      </c>
      <c r="K309" s="8">
        <v>2</v>
      </c>
      <c r="L309" s="7" t="s">
        <v>1282</v>
      </c>
      <c r="M309" s="7" t="s">
        <v>1279</v>
      </c>
    </row>
    <row r="310" spans="1:13" ht="19.5" customHeight="1">
      <c r="A310" s="54">
        <f>COUNTA($B$2:B310)</f>
        <v>64</v>
      </c>
      <c r="B310" s="3"/>
      <c r="C310" s="3"/>
      <c r="D310" s="3"/>
      <c r="E310" s="3"/>
      <c r="F310" s="35"/>
      <c r="G310" s="3"/>
      <c r="H310" s="3"/>
      <c r="I310" s="7" t="s">
        <v>362</v>
      </c>
      <c r="J310" s="7" t="s">
        <v>632</v>
      </c>
      <c r="K310" s="8">
        <v>1</v>
      </c>
      <c r="L310" s="7" t="s">
        <v>1282</v>
      </c>
      <c r="M310" s="7" t="s">
        <v>1279</v>
      </c>
    </row>
    <row r="311" spans="1:13" ht="19.5" customHeight="1">
      <c r="A311" s="54">
        <f>COUNTA($B$2:B311)</f>
        <v>64</v>
      </c>
      <c r="B311" s="3"/>
      <c r="C311" s="3"/>
      <c r="D311" s="3"/>
      <c r="E311" s="3"/>
      <c r="F311" s="35"/>
      <c r="G311" s="3"/>
      <c r="H311" s="3"/>
      <c r="I311" s="7" t="s">
        <v>363</v>
      </c>
      <c r="J311" s="7" t="s">
        <v>1283</v>
      </c>
      <c r="K311" s="8">
        <v>1</v>
      </c>
      <c r="L311" s="7" t="s">
        <v>1284</v>
      </c>
      <c r="M311" s="7" t="s">
        <v>1279</v>
      </c>
    </row>
    <row r="312" spans="1:13" ht="19.5" customHeight="1">
      <c r="A312" s="55">
        <f>COUNTA($B$2:B312)</f>
        <v>64</v>
      </c>
      <c r="B312" s="3"/>
      <c r="C312" s="3"/>
      <c r="D312" s="3"/>
      <c r="E312" s="3"/>
      <c r="F312" s="35"/>
      <c r="G312" s="3"/>
      <c r="H312" s="3"/>
      <c r="I312" s="7" t="s">
        <v>364</v>
      </c>
      <c r="J312" s="7" t="s">
        <v>1285</v>
      </c>
      <c r="K312" s="8">
        <v>3</v>
      </c>
      <c r="L312" s="7" t="s">
        <v>529</v>
      </c>
      <c r="M312" s="7" t="s">
        <v>1279</v>
      </c>
    </row>
    <row r="313" spans="1:13" ht="19.5" customHeight="1">
      <c r="A313" s="50">
        <f>COUNTA($B$2:B313)</f>
        <v>65</v>
      </c>
      <c r="B313" s="3" t="s">
        <v>1286</v>
      </c>
      <c r="C313" s="3" t="s">
        <v>1287</v>
      </c>
      <c r="D313" s="3" t="s">
        <v>633</v>
      </c>
      <c r="E313" s="3" t="s">
        <v>634</v>
      </c>
      <c r="F313" s="35" t="s">
        <v>1288</v>
      </c>
      <c r="G313" s="3" t="s">
        <v>635</v>
      </c>
      <c r="H313" s="3" t="s">
        <v>1289</v>
      </c>
      <c r="I313" s="7" t="s">
        <v>658</v>
      </c>
      <c r="J313" s="7" t="s">
        <v>1290</v>
      </c>
      <c r="K313" s="8">
        <v>2</v>
      </c>
      <c r="L313" s="7" t="s">
        <v>673</v>
      </c>
      <c r="M313" s="7" t="s">
        <v>675</v>
      </c>
    </row>
    <row r="314" spans="1:13" ht="19.5" customHeight="1">
      <c r="A314" s="51">
        <f>COUNTA($B$2:B314)</f>
        <v>65</v>
      </c>
      <c r="B314" s="3"/>
      <c r="C314" s="3"/>
      <c r="D314" s="3"/>
      <c r="E314" s="3"/>
      <c r="F314" s="35"/>
      <c r="G314" s="3"/>
      <c r="H314" s="3"/>
      <c r="I314" s="7" t="s">
        <v>659</v>
      </c>
      <c r="J314" s="7" t="s">
        <v>666</v>
      </c>
      <c r="K314" s="8">
        <v>1</v>
      </c>
      <c r="L314" s="7" t="s">
        <v>674</v>
      </c>
      <c r="M314" s="7" t="s">
        <v>675</v>
      </c>
    </row>
    <row r="315" spans="1:13" ht="19.5" customHeight="1">
      <c r="A315" s="51">
        <f>COUNTA($B$2:B315)</f>
        <v>65</v>
      </c>
      <c r="B315" s="3"/>
      <c r="C315" s="3"/>
      <c r="D315" s="3"/>
      <c r="E315" s="3"/>
      <c r="F315" s="35"/>
      <c r="G315" s="3"/>
      <c r="H315" s="3"/>
      <c r="I315" s="7" t="s">
        <v>660</v>
      </c>
      <c r="J315" s="7" t="s">
        <v>667</v>
      </c>
      <c r="K315" s="8">
        <v>1</v>
      </c>
      <c r="L315" s="7" t="s">
        <v>739</v>
      </c>
      <c r="M315" s="7" t="s">
        <v>675</v>
      </c>
    </row>
    <row r="316" spans="1:13" ht="19.5" customHeight="1">
      <c r="A316" s="51">
        <f>COUNTA($B$2:B316)</f>
        <v>65</v>
      </c>
      <c r="B316" s="3"/>
      <c r="C316" s="3"/>
      <c r="D316" s="3"/>
      <c r="E316" s="3"/>
      <c r="F316" s="35"/>
      <c r="G316" s="3"/>
      <c r="H316" s="3"/>
      <c r="I316" s="7" t="s">
        <v>661</v>
      </c>
      <c r="J316" s="7" t="s">
        <v>668</v>
      </c>
      <c r="K316" s="8">
        <v>1</v>
      </c>
      <c r="L316" s="7" t="s">
        <v>739</v>
      </c>
      <c r="M316" s="7" t="s">
        <v>675</v>
      </c>
    </row>
    <row r="317" spans="1:13" ht="19.5" customHeight="1">
      <c r="A317" s="51">
        <f>COUNTA($B$2:B317)</f>
        <v>65</v>
      </c>
      <c r="B317" s="3"/>
      <c r="C317" s="3"/>
      <c r="D317" s="3"/>
      <c r="E317" s="3"/>
      <c r="F317" s="35"/>
      <c r="G317" s="3"/>
      <c r="H317" s="3"/>
      <c r="I317" s="7" t="s">
        <v>662</v>
      </c>
      <c r="J317" s="7" t="s">
        <v>669</v>
      </c>
      <c r="K317" s="8">
        <v>1</v>
      </c>
      <c r="L317" s="7" t="s">
        <v>739</v>
      </c>
      <c r="M317" s="7" t="s">
        <v>675</v>
      </c>
    </row>
    <row r="318" spans="1:13" ht="19.5" customHeight="1">
      <c r="A318" s="51">
        <f>COUNTA($B$2:B318)</f>
        <v>65</v>
      </c>
      <c r="B318" s="3"/>
      <c r="C318" s="3"/>
      <c r="D318" s="3"/>
      <c r="E318" s="3"/>
      <c r="F318" s="35"/>
      <c r="G318" s="3"/>
      <c r="H318" s="3"/>
      <c r="I318" s="7" t="s">
        <v>663</v>
      </c>
      <c r="J318" s="7" t="s">
        <v>670</v>
      </c>
      <c r="K318" s="8">
        <v>1</v>
      </c>
      <c r="L318" s="7" t="s">
        <v>739</v>
      </c>
      <c r="M318" s="7" t="s">
        <v>675</v>
      </c>
    </row>
    <row r="319" spans="1:13" ht="19.5" customHeight="1">
      <c r="A319" s="51">
        <f>COUNTA($B$2:B319)</f>
        <v>65</v>
      </c>
      <c r="B319" s="3"/>
      <c r="C319" s="3"/>
      <c r="D319" s="3"/>
      <c r="E319" s="3"/>
      <c r="F319" s="35"/>
      <c r="G319" s="3"/>
      <c r="H319" s="3"/>
      <c r="I319" s="7" t="s">
        <v>664</v>
      </c>
      <c r="J319" s="7" t="s">
        <v>671</v>
      </c>
      <c r="K319" s="8">
        <v>1</v>
      </c>
      <c r="L319" s="7" t="s">
        <v>739</v>
      </c>
      <c r="M319" s="7" t="s">
        <v>675</v>
      </c>
    </row>
    <row r="320" spans="1:13" ht="19.5" customHeight="1">
      <c r="A320" s="52">
        <f>COUNTA($B$2:B320)</f>
        <v>65</v>
      </c>
      <c r="B320" s="3"/>
      <c r="C320" s="3"/>
      <c r="D320" s="3"/>
      <c r="E320" s="3"/>
      <c r="F320" s="35"/>
      <c r="G320" s="3"/>
      <c r="H320" s="3"/>
      <c r="I320" s="7" t="s">
        <v>665</v>
      </c>
      <c r="J320" s="7" t="s">
        <v>672</v>
      </c>
      <c r="K320" s="8">
        <v>1</v>
      </c>
      <c r="L320" s="7" t="s">
        <v>739</v>
      </c>
      <c r="M320" s="7" t="s">
        <v>1291</v>
      </c>
    </row>
    <row r="321" spans="1:13" ht="19.5" customHeight="1">
      <c r="A321" s="25">
        <f>COUNTA($B$2:B321)</f>
        <v>66</v>
      </c>
      <c r="B321" s="10" t="s">
        <v>399</v>
      </c>
      <c r="C321" s="3" t="s">
        <v>1292</v>
      </c>
      <c r="D321" s="3" t="s">
        <v>400</v>
      </c>
      <c r="E321" s="3" t="s">
        <v>401</v>
      </c>
      <c r="F321" s="35" t="s">
        <v>1293</v>
      </c>
      <c r="G321" s="3" t="s">
        <v>402</v>
      </c>
      <c r="H321" s="3" t="s">
        <v>1294</v>
      </c>
      <c r="I321" s="7" t="s">
        <v>341</v>
      </c>
      <c r="J321" s="7" t="s">
        <v>1295</v>
      </c>
      <c r="K321" s="8">
        <v>1</v>
      </c>
      <c r="L321" s="7" t="s">
        <v>240</v>
      </c>
      <c r="M321" s="7" t="s">
        <v>1296</v>
      </c>
    </row>
    <row r="322" spans="1:13" ht="19.5" customHeight="1">
      <c r="A322" s="29">
        <f>COUNTA($B$2:B322)</f>
        <v>66</v>
      </c>
      <c r="B322" s="12"/>
      <c r="C322" s="3"/>
      <c r="D322" s="3"/>
      <c r="E322" s="3"/>
      <c r="F322" s="35"/>
      <c r="G322" s="3"/>
      <c r="H322" s="3"/>
      <c r="I322" s="7" t="s">
        <v>403</v>
      </c>
      <c r="J322" s="7" t="s">
        <v>1297</v>
      </c>
      <c r="K322" s="8">
        <v>5</v>
      </c>
      <c r="L322" s="7" t="s">
        <v>50</v>
      </c>
      <c r="M322" s="7" t="s">
        <v>1296</v>
      </c>
    </row>
    <row r="323" spans="1:13" ht="19.5" customHeight="1">
      <c r="A323" s="32">
        <f>COUNTA($B$2:B323)</f>
        <v>66</v>
      </c>
      <c r="B323" s="13"/>
      <c r="C323" s="3"/>
      <c r="D323" s="3"/>
      <c r="E323" s="3"/>
      <c r="F323" s="35"/>
      <c r="G323" s="3"/>
      <c r="H323" s="3"/>
      <c r="I323" s="7" t="s">
        <v>404</v>
      </c>
      <c r="J323" s="7" t="s">
        <v>1298</v>
      </c>
      <c r="K323" s="8">
        <v>3</v>
      </c>
      <c r="L323" s="7" t="s">
        <v>50</v>
      </c>
      <c r="M323" s="7" t="s">
        <v>1296</v>
      </c>
    </row>
    <row r="324" spans="1:13" ht="19.5" customHeight="1">
      <c r="A324" s="25">
        <f>COUNTA($B$2:B324)</f>
        <v>67</v>
      </c>
      <c r="B324" s="10" t="s">
        <v>715</v>
      </c>
      <c r="C324" s="10" t="s">
        <v>1299</v>
      </c>
      <c r="D324" s="10" t="s">
        <v>716</v>
      </c>
      <c r="E324" s="10" t="s">
        <v>717</v>
      </c>
      <c r="F324" s="26" t="s">
        <v>1300</v>
      </c>
      <c r="G324" s="10" t="s">
        <v>718</v>
      </c>
      <c r="H324" s="10" t="s">
        <v>1301</v>
      </c>
      <c r="I324" s="7" t="s">
        <v>719</v>
      </c>
      <c r="J324" s="7" t="s">
        <v>1302</v>
      </c>
      <c r="K324" s="8">
        <v>2</v>
      </c>
      <c r="L324" s="7" t="s">
        <v>525</v>
      </c>
      <c r="M324" s="7" t="s">
        <v>526</v>
      </c>
    </row>
    <row r="325" spans="1:13" ht="19.5" customHeight="1">
      <c r="A325" s="29">
        <f>COUNTA($B$2:B325)</f>
        <v>67</v>
      </c>
      <c r="B325" s="12"/>
      <c r="C325" s="12"/>
      <c r="D325" s="12"/>
      <c r="E325" s="12"/>
      <c r="F325" s="30"/>
      <c r="G325" s="12"/>
      <c r="H325" s="12"/>
      <c r="I325" s="7" t="s">
        <v>720</v>
      </c>
      <c r="J325" s="7" t="s">
        <v>1303</v>
      </c>
      <c r="K325" s="8">
        <v>2</v>
      </c>
      <c r="L325" s="7" t="s">
        <v>686</v>
      </c>
      <c r="M325" s="7" t="s">
        <v>526</v>
      </c>
    </row>
    <row r="326" spans="1:13" ht="19.5" customHeight="1">
      <c r="A326" s="29">
        <f>COUNTA($B$2:B326)</f>
        <v>67</v>
      </c>
      <c r="B326" s="12"/>
      <c r="C326" s="12"/>
      <c r="D326" s="12"/>
      <c r="E326" s="12"/>
      <c r="F326" s="30"/>
      <c r="G326" s="12"/>
      <c r="H326" s="12"/>
      <c r="I326" s="7" t="s">
        <v>721</v>
      </c>
      <c r="J326" s="7" t="s">
        <v>1304</v>
      </c>
      <c r="K326" s="8">
        <v>5</v>
      </c>
      <c r="L326" s="7" t="s">
        <v>530</v>
      </c>
      <c r="M326" s="7" t="s">
        <v>526</v>
      </c>
    </row>
    <row r="327" spans="1:13" ht="19.5" customHeight="1">
      <c r="A327" s="32">
        <f>COUNTA($B$2:B327)</f>
        <v>67</v>
      </c>
      <c r="B327" s="13"/>
      <c r="C327" s="13"/>
      <c r="D327" s="13"/>
      <c r="E327" s="13"/>
      <c r="F327" s="33"/>
      <c r="G327" s="13"/>
      <c r="H327" s="13"/>
      <c r="I327" s="7" t="s">
        <v>722</v>
      </c>
      <c r="J327" s="7" t="s">
        <v>1305</v>
      </c>
      <c r="K327" s="8">
        <v>2</v>
      </c>
      <c r="L327" s="7" t="s">
        <v>530</v>
      </c>
      <c r="M327" s="7" t="s">
        <v>526</v>
      </c>
    </row>
    <row r="328" spans="1:13" ht="19.5" customHeight="1">
      <c r="A328" s="56">
        <f>COUNTA($B$2:B328)</f>
        <v>68</v>
      </c>
      <c r="B328" s="22" t="s">
        <v>1306</v>
      </c>
      <c r="C328" s="10" t="s">
        <v>1307</v>
      </c>
      <c r="D328" s="10" t="s">
        <v>420</v>
      </c>
      <c r="E328" s="10" t="s">
        <v>421</v>
      </c>
      <c r="F328" s="26" t="s">
        <v>1308</v>
      </c>
      <c r="G328" s="10" t="s">
        <v>423</v>
      </c>
      <c r="H328" s="10" t="s">
        <v>422</v>
      </c>
      <c r="I328" s="7" t="s">
        <v>426</v>
      </c>
      <c r="J328" s="7" t="s">
        <v>1309</v>
      </c>
      <c r="K328" s="8">
        <v>1</v>
      </c>
      <c r="L328" s="7" t="s">
        <v>191</v>
      </c>
      <c r="M328" s="7" t="s">
        <v>756</v>
      </c>
    </row>
    <row r="329" spans="1:13" ht="19.5" customHeight="1">
      <c r="A329" s="57">
        <f>COUNTA($B$2:B329)</f>
        <v>68</v>
      </c>
      <c r="B329" s="23"/>
      <c r="C329" s="12"/>
      <c r="D329" s="12"/>
      <c r="E329" s="12"/>
      <c r="F329" s="30"/>
      <c r="G329" s="12"/>
      <c r="H329" s="12"/>
      <c r="I329" s="7" t="s">
        <v>424</v>
      </c>
      <c r="J329" s="7" t="s">
        <v>1310</v>
      </c>
      <c r="K329" s="8">
        <v>1</v>
      </c>
      <c r="L329" s="7" t="s">
        <v>191</v>
      </c>
      <c r="M329" s="7" t="s">
        <v>756</v>
      </c>
    </row>
    <row r="330" spans="1:13" ht="19.5" customHeight="1">
      <c r="A330" s="57">
        <f>COUNTA($B$2:B330)</f>
        <v>68</v>
      </c>
      <c r="B330" s="23"/>
      <c r="C330" s="12"/>
      <c r="D330" s="12"/>
      <c r="E330" s="12"/>
      <c r="F330" s="30"/>
      <c r="G330" s="12"/>
      <c r="H330" s="12"/>
      <c r="I330" s="7" t="s">
        <v>425</v>
      </c>
      <c r="J330" s="7" t="s">
        <v>1311</v>
      </c>
      <c r="K330" s="8">
        <v>1</v>
      </c>
      <c r="L330" s="7" t="s">
        <v>191</v>
      </c>
      <c r="M330" s="7" t="s">
        <v>756</v>
      </c>
    </row>
    <row r="331" spans="1:13" ht="19.5" customHeight="1">
      <c r="A331" s="57">
        <f>COUNTA($B$2:B331)</f>
        <v>68</v>
      </c>
      <c r="B331" s="23"/>
      <c r="C331" s="12"/>
      <c r="D331" s="12"/>
      <c r="E331" s="12"/>
      <c r="F331" s="30"/>
      <c r="G331" s="12"/>
      <c r="H331" s="12"/>
      <c r="I331" s="7" t="s">
        <v>427</v>
      </c>
      <c r="J331" s="7" t="s">
        <v>1312</v>
      </c>
      <c r="K331" s="8">
        <v>1</v>
      </c>
      <c r="L331" s="7" t="s">
        <v>191</v>
      </c>
      <c r="M331" s="7" t="s">
        <v>756</v>
      </c>
    </row>
    <row r="332" spans="1:13" ht="19.5" customHeight="1">
      <c r="A332" s="57">
        <f>COUNTA($B$2:B332)</f>
        <v>68</v>
      </c>
      <c r="B332" s="23"/>
      <c r="C332" s="12"/>
      <c r="D332" s="12"/>
      <c r="E332" s="12"/>
      <c r="F332" s="30"/>
      <c r="G332" s="12"/>
      <c r="H332" s="12"/>
      <c r="I332" s="7" t="s">
        <v>428</v>
      </c>
      <c r="J332" s="7" t="s">
        <v>1313</v>
      </c>
      <c r="K332" s="8">
        <v>1</v>
      </c>
      <c r="L332" s="7" t="s">
        <v>191</v>
      </c>
      <c r="M332" s="7" t="s">
        <v>756</v>
      </c>
    </row>
    <row r="333" spans="1:13" ht="19.5" customHeight="1">
      <c r="A333" s="57">
        <f>COUNTA($B$2:B333)</f>
        <v>68</v>
      </c>
      <c r="B333" s="23"/>
      <c r="C333" s="12"/>
      <c r="D333" s="12"/>
      <c r="E333" s="12"/>
      <c r="F333" s="30"/>
      <c r="G333" s="12"/>
      <c r="H333" s="12"/>
      <c r="I333" s="7" t="s">
        <v>429</v>
      </c>
      <c r="J333" s="7" t="s">
        <v>1314</v>
      </c>
      <c r="K333" s="8">
        <v>1</v>
      </c>
      <c r="L333" s="7" t="s">
        <v>191</v>
      </c>
      <c r="M333" s="7" t="s">
        <v>756</v>
      </c>
    </row>
    <row r="334" spans="1:13" ht="19.5" customHeight="1">
      <c r="A334" s="57">
        <f>COUNTA($B$2:B334)</f>
        <v>68</v>
      </c>
      <c r="B334" s="23"/>
      <c r="C334" s="12"/>
      <c r="D334" s="12"/>
      <c r="E334" s="12"/>
      <c r="F334" s="30"/>
      <c r="G334" s="12"/>
      <c r="H334" s="12"/>
      <c r="I334" s="7" t="s">
        <v>40</v>
      </c>
      <c r="J334" s="7" t="s">
        <v>1315</v>
      </c>
      <c r="K334" s="8">
        <v>1</v>
      </c>
      <c r="L334" s="7" t="s">
        <v>191</v>
      </c>
      <c r="M334" s="7" t="s">
        <v>756</v>
      </c>
    </row>
    <row r="335" spans="1:13" ht="19.5" customHeight="1">
      <c r="A335" s="57">
        <f>COUNTA($B$2:B335)</f>
        <v>68</v>
      </c>
      <c r="B335" s="23"/>
      <c r="C335" s="12"/>
      <c r="D335" s="12"/>
      <c r="E335" s="12"/>
      <c r="F335" s="30"/>
      <c r="G335" s="12"/>
      <c r="H335" s="12"/>
      <c r="I335" s="7" t="s">
        <v>430</v>
      </c>
      <c r="J335" s="7" t="s">
        <v>1316</v>
      </c>
      <c r="K335" s="8">
        <v>1</v>
      </c>
      <c r="L335" s="7" t="s">
        <v>191</v>
      </c>
      <c r="M335" s="7" t="s">
        <v>756</v>
      </c>
    </row>
    <row r="336" spans="1:13" ht="19.5" customHeight="1">
      <c r="A336" s="58">
        <f>COUNTA($B$2:B336)</f>
        <v>68</v>
      </c>
      <c r="B336" s="24"/>
      <c r="C336" s="13"/>
      <c r="D336" s="13"/>
      <c r="E336" s="13"/>
      <c r="F336" s="33"/>
      <c r="G336" s="13"/>
      <c r="H336" s="13"/>
      <c r="I336" s="7" t="s">
        <v>431</v>
      </c>
      <c r="J336" s="7" t="s">
        <v>1317</v>
      </c>
      <c r="K336" s="8">
        <v>1</v>
      </c>
      <c r="L336" s="7" t="s">
        <v>191</v>
      </c>
      <c r="M336" s="7" t="s">
        <v>756</v>
      </c>
    </row>
    <row r="337" spans="1:13" ht="19.5" customHeight="1">
      <c r="A337" s="25">
        <v>69</v>
      </c>
      <c r="B337" s="25" t="s">
        <v>1318</v>
      </c>
      <c r="C337" s="25" t="s">
        <v>1319</v>
      </c>
      <c r="D337" s="25" t="s">
        <v>676</v>
      </c>
      <c r="E337" s="26" t="s">
        <v>678</v>
      </c>
      <c r="F337" s="26" t="s">
        <v>679</v>
      </c>
      <c r="G337" s="26" t="s">
        <v>677</v>
      </c>
      <c r="H337" s="26" t="s">
        <v>1320</v>
      </c>
      <c r="I337" s="27" t="s">
        <v>723</v>
      </c>
      <c r="J337" s="7" t="s">
        <v>1321</v>
      </c>
      <c r="K337" s="8">
        <v>1</v>
      </c>
      <c r="L337" s="27" t="s">
        <v>636</v>
      </c>
      <c r="M337" s="28" t="s">
        <v>1322</v>
      </c>
    </row>
    <row r="338" spans="1:13" ht="19.5" customHeight="1">
      <c r="A338" s="29"/>
      <c r="B338" s="29"/>
      <c r="C338" s="29"/>
      <c r="D338" s="29"/>
      <c r="E338" s="30"/>
      <c r="F338" s="30"/>
      <c r="G338" s="30"/>
      <c r="H338" s="30"/>
      <c r="I338" s="27" t="s">
        <v>724</v>
      </c>
      <c r="J338" s="7" t="s">
        <v>1323</v>
      </c>
      <c r="K338" s="8">
        <v>1</v>
      </c>
      <c r="L338" s="27" t="s">
        <v>691</v>
      </c>
      <c r="M338" s="28" t="s">
        <v>1322</v>
      </c>
    </row>
    <row r="339" spans="1:13" ht="19.5" customHeight="1">
      <c r="A339" s="29"/>
      <c r="B339" s="29"/>
      <c r="C339" s="29"/>
      <c r="D339" s="29"/>
      <c r="E339" s="30"/>
      <c r="F339" s="30"/>
      <c r="G339" s="30"/>
      <c r="H339" s="30"/>
      <c r="I339" s="27" t="s">
        <v>725</v>
      </c>
      <c r="J339" s="7" t="s">
        <v>1324</v>
      </c>
      <c r="K339" s="8">
        <v>1</v>
      </c>
      <c r="L339" s="27" t="s">
        <v>637</v>
      </c>
      <c r="M339" s="28" t="s">
        <v>1322</v>
      </c>
    </row>
    <row r="340" spans="1:13" ht="19.5" customHeight="1">
      <c r="A340" s="29"/>
      <c r="B340" s="29"/>
      <c r="C340" s="29"/>
      <c r="D340" s="29"/>
      <c r="E340" s="30"/>
      <c r="F340" s="30"/>
      <c r="G340" s="30"/>
      <c r="H340" s="30"/>
      <c r="I340" s="27" t="s">
        <v>726</v>
      </c>
      <c r="J340" s="7" t="s">
        <v>1325</v>
      </c>
      <c r="K340" s="8">
        <v>1</v>
      </c>
      <c r="L340" s="27" t="s">
        <v>692</v>
      </c>
      <c r="M340" s="28" t="s">
        <v>1322</v>
      </c>
    </row>
    <row r="341" spans="1:13" ht="19.5" customHeight="1">
      <c r="A341" s="29"/>
      <c r="B341" s="29"/>
      <c r="C341" s="29"/>
      <c r="D341" s="29"/>
      <c r="E341" s="30"/>
      <c r="F341" s="30"/>
      <c r="G341" s="30"/>
      <c r="H341" s="30"/>
      <c r="I341" s="27" t="s">
        <v>727</v>
      </c>
      <c r="J341" s="7" t="s">
        <v>1326</v>
      </c>
      <c r="K341" s="8">
        <v>6</v>
      </c>
      <c r="L341" s="31" t="s">
        <v>1327</v>
      </c>
      <c r="M341" s="28" t="s">
        <v>1322</v>
      </c>
    </row>
    <row r="342" spans="1:13" ht="19.5" customHeight="1">
      <c r="A342" s="32"/>
      <c r="B342" s="32"/>
      <c r="C342" s="32"/>
      <c r="D342" s="32"/>
      <c r="E342" s="33"/>
      <c r="F342" s="33"/>
      <c r="G342" s="33"/>
      <c r="H342" s="33"/>
      <c r="I342" s="27" t="s">
        <v>728</v>
      </c>
      <c r="J342" s="7" t="s">
        <v>1328</v>
      </c>
      <c r="K342" s="8">
        <v>4</v>
      </c>
      <c r="L342" s="31" t="s">
        <v>1327</v>
      </c>
      <c r="M342" s="28" t="s">
        <v>1322</v>
      </c>
    </row>
    <row r="343" spans="1:13" ht="19.5" customHeight="1">
      <c r="A343" s="25">
        <v>70</v>
      </c>
      <c r="B343" s="34" t="s">
        <v>1329</v>
      </c>
      <c r="C343" s="34" t="s">
        <v>1330</v>
      </c>
      <c r="D343" s="34" t="s">
        <v>680</v>
      </c>
      <c r="E343" s="35" t="s">
        <v>681</v>
      </c>
      <c r="F343" s="36" t="s">
        <v>1331</v>
      </c>
      <c r="G343" s="36" t="s">
        <v>682</v>
      </c>
      <c r="H343" s="15" t="s">
        <v>1332</v>
      </c>
      <c r="I343" s="37" t="s">
        <v>518</v>
      </c>
      <c r="J343" s="7" t="s">
        <v>1333</v>
      </c>
      <c r="K343" s="38" t="s">
        <v>1334</v>
      </c>
      <c r="L343" s="39" t="s">
        <v>1335</v>
      </c>
      <c r="M343" s="4" t="s">
        <v>1336</v>
      </c>
    </row>
    <row r="344" spans="1:13" ht="19.5" customHeight="1">
      <c r="A344" s="29"/>
      <c r="B344" s="34"/>
      <c r="C344" s="34"/>
      <c r="D344" s="34"/>
      <c r="E344" s="35"/>
      <c r="F344" s="36"/>
      <c r="G344" s="36"/>
      <c r="H344" s="3"/>
      <c r="I344" s="4" t="s">
        <v>1337</v>
      </c>
      <c r="J344" s="7" t="s">
        <v>1338</v>
      </c>
      <c r="K344" s="38" t="s">
        <v>1334</v>
      </c>
      <c r="L344" s="39" t="s">
        <v>1335</v>
      </c>
      <c r="M344" s="4" t="s">
        <v>1336</v>
      </c>
    </row>
    <row r="345" spans="1:13" ht="19.5" customHeight="1">
      <c r="A345" s="29"/>
      <c r="B345" s="34"/>
      <c r="C345" s="34"/>
      <c r="D345" s="34"/>
      <c r="E345" s="35"/>
      <c r="F345" s="36"/>
      <c r="G345" s="36"/>
      <c r="H345" s="3"/>
      <c r="I345" s="4" t="s">
        <v>1339</v>
      </c>
      <c r="J345" s="7" t="s">
        <v>1340</v>
      </c>
      <c r="K345" s="38" t="s">
        <v>1334</v>
      </c>
      <c r="L345" s="39" t="s">
        <v>1335</v>
      </c>
      <c r="M345" s="4" t="s">
        <v>1341</v>
      </c>
    </row>
    <row r="346" spans="1:13" ht="19.5" customHeight="1">
      <c r="A346" s="29"/>
      <c r="B346" s="34"/>
      <c r="C346" s="34"/>
      <c r="D346" s="34"/>
      <c r="E346" s="35"/>
      <c r="F346" s="36"/>
      <c r="G346" s="36"/>
      <c r="H346" s="3"/>
      <c r="I346" s="4" t="s">
        <v>1342</v>
      </c>
      <c r="J346" s="7" t="s">
        <v>1343</v>
      </c>
      <c r="K346" s="38" t="s">
        <v>1334</v>
      </c>
      <c r="L346" s="39" t="s">
        <v>1335</v>
      </c>
      <c r="M346" s="4" t="s">
        <v>1336</v>
      </c>
    </row>
    <row r="347" spans="1:13" ht="19.5" customHeight="1">
      <c r="A347" s="29"/>
      <c r="B347" s="34"/>
      <c r="C347" s="34"/>
      <c r="D347" s="34"/>
      <c r="E347" s="35"/>
      <c r="F347" s="36"/>
      <c r="G347" s="36"/>
      <c r="H347" s="3"/>
      <c r="I347" s="4" t="s">
        <v>1344</v>
      </c>
      <c r="J347" s="7" t="s">
        <v>1345</v>
      </c>
      <c r="K347" s="38" t="s">
        <v>1334</v>
      </c>
      <c r="L347" s="39" t="s">
        <v>1335</v>
      </c>
      <c r="M347" s="4" t="s">
        <v>1336</v>
      </c>
    </row>
    <row r="348" spans="1:13" ht="19.5" customHeight="1">
      <c r="A348" s="29"/>
      <c r="B348" s="34"/>
      <c r="C348" s="34"/>
      <c r="D348" s="34"/>
      <c r="E348" s="35"/>
      <c r="F348" s="36"/>
      <c r="G348" s="36"/>
      <c r="H348" s="3"/>
      <c r="I348" s="4" t="s">
        <v>1346</v>
      </c>
      <c r="J348" s="7" t="s">
        <v>1347</v>
      </c>
      <c r="K348" s="38" t="s">
        <v>1334</v>
      </c>
      <c r="L348" s="39" t="s">
        <v>1335</v>
      </c>
      <c r="M348" s="4" t="s">
        <v>1336</v>
      </c>
    </row>
    <row r="349" spans="1:13" ht="19.5" customHeight="1">
      <c r="A349" s="29"/>
      <c r="B349" s="34"/>
      <c r="C349" s="34"/>
      <c r="D349" s="34"/>
      <c r="E349" s="35"/>
      <c r="F349" s="36"/>
      <c r="G349" s="36"/>
      <c r="H349" s="3"/>
      <c r="I349" s="4" t="s">
        <v>1348</v>
      </c>
      <c r="J349" s="7" t="s">
        <v>1349</v>
      </c>
      <c r="K349" s="38" t="s">
        <v>1350</v>
      </c>
      <c r="L349" s="39" t="s">
        <v>1351</v>
      </c>
      <c r="M349" s="4" t="s">
        <v>1352</v>
      </c>
    </row>
    <row r="350" spans="1:13" ht="19.5" customHeight="1">
      <c r="A350" s="29"/>
      <c r="B350" s="34"/>
      <c r="C350" s="34"/>
      <c r="D350" s="34"/>
      <c r="E350" s="35"/>
      <c r="F350" s="36"/>
      <c r="G350" s="36"/>
      <c r="H350" s="3"/>
      <c r="I350" s="4" t="s">
        <v>519</v>
      </c>
      <c r="J350" s="7" t="s">
        <v>1353</v>
      </c>
      <c r="K350" s="38" t="s">
        <v>1350</v>
      </c>
      <c r="L350" s="39" t="s">
        <v>1351</v>
      </c>
      <c r="M350" s="4" t="s">
        <v>1352</v>
      </c>
    </row>
    <row r="351" spans="1:13" ht="19.5" customHeight="1">
      <c r="A351" s="29"/>
      <c r="B351" s="34"/>
      <c r="C351" s="34"/>
      <c r="D351" s="34"/>
      <c r="E351" s="35"/>
      <c r="F351" s="36"/>
      <c r="G351" s="36"/>
      <c r="H351" s="3"/>
      <c r="I351" s="4" t="s">
        <v>1354</v>
      </c>
      <c r="J351" s="7" t="s">
        <v>1355</v>
      </c>
      <c r="K351" s="38" t="s">
        <v>1350</v>
      </c>
      <c r="L351" s="39" t="s">
        <v>1351</v>
      </c>
      <c r="M351" s="4" t="s">
        <v>1352</v>
      </c>
    </row>
    <row r="352" spans="1:13" ht="19.5" customHeight="1">
      <c r="A352" s="32"/>
      <c r="B352" s="34"/>
      <c r="C352" s="34"/>
      <c r="D352" s="34"/>
      <c r="E352" s="35"/>
      <c r="F352" s="36"/>
      <c r="G352" s="36"/>
      <c r="H352" s="3"/>
      <c r="I352" s="40" t="s">
        <v>1356</v>
      </c>
      <c r="J352" s="7" t="s">
        <v>1357</v>
      </c>
      <c r="K352" s="38" t="s">
        <v>1350</v>
      </c>
      <c r="L352" s="39" t="s">
        <v>1358</v>
      </c>
      <c r="M352" s="4" t="s">
        <v>1352</v>
      </c>
    </row>
    <row r="353" spans="1:13" s="37" customFormat="1" ht="19.5" customHeight="1">
      <c r="A353" s="34">
        <v>71</v>
      </c>
      <c r="B353" s="3" t="s">
        <v>1359</v>
      </c>
      <c r="C353" s="3" t="s">
        <v>1360</v>
      </c>
      <c r="D353" s="3" t="s">
        <v>742</v>
      </c>
      <c r="E353" s="14" t="s">
        <v>1361</v>
      </c>
      <c r="F353" s="35" t="s">
        <v>1362</v>
      </c>
      <c r="G353" s="3" t="s">
        <v>743</v>
      </c>
      <c r="H353" s="3" t="s">
        <v>1363</v>
      </c>
      <c r="I353" s="7" t="s">
        <v>744</v>
      </c>
      <c r="J353" s="7" t="s">
        <v>1364</v>
      </c>
      <c r="K353" s="38">
        <v>1</v>
      </c>
      <c r="L353" s="7" t="s">
        <v>1365</v>
      </c>
      <c r="M353" s="7" t="s">
        <v>1366</v>
      </c>
    </row>
    <row r="354" spans="1:13" s="37" customFormat="1" ht="19.5" customHeight="1">
      <c r="A354" s="34">
        <f>COUNTA($B$2:B354)</f>
        <v>71</v>
      </c>
      <c r="B354" s="3"/>
      <c r="C354" s="3"/>
      <c r="D354" s="3"/>
      <c r="E354" s="3"/>
      <c r="F354" s="35"/>
      <c r="G354" s="3"/>
      <c r="H354" s="3"/>
      <c r="I354" s="7" t="s">
        <v>745</v>
      </c>
      <c r="J354" s="7" t="s">
        <v>433</v>
      </c>
      <c r="K354" s="38">
        <v>2</v>
      </c>
      <c r="L354" s="7" t="s">
        <v>1365</v>
      </c>
      <c r="M354" s="7" t="s">
        <v>1367</v>
      </c>
    </row>
    <row r="355" spans="1:13" s="37" customFormat="1" ht="19.5" customHeight="1">
      <c r="A355" s="34">
        <f>COUNTA($B$2:B355)</f>
        <v>71</v>
      </c>
      <c r="B355" s="3"/>
      <c r="C355" s="3"/>
      <c r="D355" s="3"/>
      <c r="E355" s="3"/>
      <c r="F355" s="35"/>
      <c r="G355" s="3"/>
      <c r="H355" s="3"/>
      <c r="I355" s="7" t="s">
        <v>746</v>
      </c>
      <c r="J355" s="7" t="s">
        <v>1368</v>
      </c>
      <c r="K355" s="38">
        <v>2</v>
      </c>
      <c r="L355" s="7" t="s">
        <v>1369</v>
      </c>
      <c r="M355" s="7" t="s">
        <v>1367</v>
      </c>
    </row>
    <row r="356" spans="1:13" s="37" customFormat="1" ht="19.5" customHeight="1">
      <c r="A356" s="34">
        <f>COUNTA($B$2:B356)</f>
        <v>71</v>
      </c>
      <c r="B356" s="3"/>
      <c r="C356" s="3"/>
      <c r="D356" s="3"/>
      <c r="E356" s="3"/>
      <c r="F356" s="35"/>
      <c r="G356" s="3"/>
      <c r="H356" s="3"/>
      <c r="I356" s="7" t="s">
        <v>747</v>
      </c>
      <c r="J356" s="7" t="s">
        <v>1370</v>
      </c>
      <c r="K356" s="38">
        <v>2</v>
      </c>
      <c r="L356" s="7" t="s">
        <v>529</v>
      </c>
      <c r="M356" s="7" t="s">
        <v>1367</v>
      </c>
    </row>
    <row r="357" spans="1:13" s="37" customFormat="1" ht="19.5" customHeight="1">
      <c r="A357" s="34">
        <f>COUNTA($B$2:B357)</f>
        <v>71</v>
      </c>
      <c r="B357" s="3"/>
      <c r="C357" s="3"/>
      <c r="D357" s="3"/>
      <c r="E357" s="3"/>
      <c r="F357" s="35"/>
      <c r="G357" s="3"/>
      <c r="H357" s="3"/>
      <c r="I357" s="7" t="s">
        <v>748</v>
      </c>
      <c r="J357" s="7" t="s">
        <v>1371</v>
      </c>
      <c r="K357" s="38">
        <v>1</v>
      </c>
      <c r="L357" s="7" t="s">
        <v>529</v>
      </c>
      <c r="M357" s="7" t="s">
        <v>1367</v>
      </c>
    </row>
    <row r="358" spans="1:13" s="37" customFormat="1" ht="19.5" customHeight="1">
      <c r="A358" s="34">
        <f>COUNTA($B$2:B358)</f>
        <v>71</v>
      </c>
      <c r="B358" s="3"/>
      <c r="C358" s="3"/>
      <c r="D358" s="3"/>
      <c r="E358" s="3"/>
      <c r="F358" s="35"/>
      <c r="G358" s="3"/>
      <c r="H358" s="3"/>
      <c r="I358" s="7" t="s">
        <v>749</v>
      </c>
      <c r="J358" s="7" t="s">
        <v>1372</v>
      </c>
      <c r="K358" s="38">
        <v>1</v>
      </c>
      <c r="L358" s="7" t="s">
        <v>529</v>
      </c>
      <c r="M358" s="7" t="s">
        <v>1367</v>
      </c>
    </row>
    <row r="359" spans="1:13" s="37" customFormat="1" ht="19.5" customHeight="1">
      <c r="A359" s="25">
        <v>72</v>
      </c>
      <c r="B359" s="10" t="s">
        <v>1373</v>
      </c>
      <c r="C359" s="10" t="s">
        <v>1374</v>
      </c>
      <c r="D359" s="10" t="s">
        <v>1375</v>
      </c>
      <c r="E359" s="10" t="s">
        <v>1376</v>
      </c>
      <c r="F359" s="26" t="s">
        <v>165</v>
      </c>
      <c r="G359" s="10" t="s">
        <v>1377</v>
      </c>
      <c r="H359" s="10" t="s">
        <v>1378</v>
      </c>
      <c r="I359" s="7" t="s">
        <v>1379</v>
      </c>
      <c r="J359" s="7" t="s">
        <v>1380</v>
      </c>
      <c r="K359" s="8">
        <v>1</v>
      </c>
      <c r="L359" s="7" t="s">
        <v>1381</v>
      </c>
      <c r="M359" s="7" t="s">
        <v>1382</v>
      </c>
    </row>
    <row r="360" spans="1:13" s="37" customFormat="1" ht="19.5" customHeight="1">
      <c r="A360" s="29"/>
      <c r="B360" s="12"/>
      <c r="C360" s="12"/>
      <c r="D360" s="12"/>
      <c r="E360" s="12"/>
      <c r="F360" s="30"/>
      <c r="G360" s="12"/>
      <c r="H360" s="12"/>
      <c r="I360" s="7" t="s">
        <v>1383</v>
      </c>
      <c r="J360" s="7" t="s">
        <v>1384</v>
      </c>
      <c r="K360" s="8">
        <v>1</v>
      </c>
      <c r="L360" s="7" t="s">
        <v>1385</v>
      </c>
      <c r="M360" s="7" t="s">
        <v>1382</v>
      </c>
    </row>
    <row r="361" spans="1:13" s="37" customFormat="1" ht="19.5" customHeight="1">
      <c r="A361" s="29"/>
      <c r="B361" s="12"/>
      <c r="C361" s="12"/>
      <c r="D361" s="12"/>
      <c r="E361" s="12"/>
      <c r="F361" s="30"/>
      <c r="G361" s="12"/>
      <c r="H361" s="12"/>
      <c r="I361" s="7" t="s">
        <v>1386</v>
      </c>
      <c r="J361" s="7" t="s">
        <v>1387</v>
      </c>
      <c r="K361" s="8">
        <v>1</v>
      </c>
      <c r="L361" s="7" t="s">
        <v>1388</v>
      </c>
      <c r="M361" s="7" t="s">
        <v>1382</v>
      </c>
    </row>
    <row r="362" spans="1:13" s="37" customFormat="1" ht="19.5" customHeight="1">
      <c r="A362" s="29"/>
      <c r="B362" s="12"/>
      <c r="C362" s="12"/>
      <c r="D362" s="12"/>
      <c r="E362" s="12"/>
      <c r="F362" s="30"/>
      <c r="G362" s="12"/>
      <c r="H362" s="12"/>
      <c r="I362" s="7" t="s">
        <v>1389</v>
      </c>
      <c r="J362" s="7" t="s">
        <v>1390</v>
      </c>
      <c r="K362" s="8">
        <v>1</v>
      </c>
      <c r="L362" s="7" t="s">
        <v>1391</v>
      </c>
      <c r="M362" s="7" t="s">
        <v>1382</v>
      </c>
    </row>
    <row r="363" spans="1:13" s="37" customFormat="1" ht="19.5" customHeight="1">
      <c r="A363" s="32"/>
      <c r="B363" s="13"/>
      <c r="C363" s="13"/>
      <c r="D363" s="13"/>
      <c r="E363" s="13"/>
      <c r="F363" s="33"/>
      <c r="G363" s="13"/>
      <c r="H363" s="13"/>
      <c r="I363" s="7" t="s">
        <v>1392</v>
      </c>
      <c r="J363" s="7" t="s">
        <v>1393</v>
      </c>
      <c r="K363" s="8">
        <v>1</v>
      </c>
      <c r="L363" s="7" t="s">
        <v>1394</v>
      </c>
      <c r="M363" s="7" t="s">
        <v>1382</v>
      </c>
    </row>
    <row r="364" spans="1:13" ht="19.5" customHeight="1">
      <c r="A364" s="8">
        <v>73</v>
      </c>
      <c r="B364" s="7" t="s">
        <v>1395</v>
      </c>
      <c r="C364" s="7" t="s">
        <v>1396</v>
      </c>
      <c r="D364" s="11" t="s">
        <v>1397</v>
      </c>
      <c r="E364" s="41" t="s">
        <v>1398</v>
      </c>
      <c r="F364" s="31" t="s">
        <v>380</v>
      </c>
      <c r="G364" s="7">
        <v>18022022113</v>
      </c>
      <c r="H364" s="7" t="s">
        <v>1399</v>
      </c>
      <c r="I364" s="7" t="s">
        <v>1400</v>
      </c>
      <c r="J364" s="7" t="s">
        <v>1401</v>
      </c>
      <c r="K364" s="8">
        <v>60</v>
      </c>
      <c r="L364" s="7" t="s">
        <v>419</v>
      </c>
      <c r="M364" s="7" t="s">
        <v>1402</v>
      </c>
    </row>
    <row r="365" spans="1:13" ht="19.5" customHeight="1">
      <c r="A365" s="25">
        <v>74</v>
      </c>
      <c r="B365" s="10" t="s">
        <v>1403</v>
      </c>
      <c r="C365" s="10" t="s">
        <v>1396</v>
      </c>
      <c r="D365" s="10" t="s">
        <v>1404</v>
      </c>
      <c r="E365" s="10" t="s">
        <v>1405</v>
      </c>
      <c r="F365" s="26" t="s">
        <v>1406</v>
      </c>
      <c r="G365" s="10" t="s">
        <v>1407</v>
      </c>
      <c r="H365" s="10" t="s">
        <v>1408</v>
      </c>
      <c r="I365" s="7" t="s">
        <v>1409</v>
      </c>
      <c r="J365" s="7" t="s">
        <v>1410</v>
      </c>
      <c r="K365" s="8">
        <v>15</v>
      </c>
      <c r="L365" s="7" t="s">
        <v>1411</v>
      </c>
      <c r="M365" s="7" t="s">
        <v>1412</v>
      </c>
    </row>
    <row r="366" spans="1:13" ht="19.5" customHeight="1">
      <c r="A366" s="29"/>
      <c r="B366" s="12"/>
      <c r="C366" s="12"/>
      <c r="D366" s="12"/>
      <c r="E366" s="12"/>
      <c r="F366" s="30"/>
      <c r="G366" s="12"/>
      <c r="H366" s="12"/>
      <c r="I366" s="7" t="s">
        <v>1413</v>
      </c>
      <c r="J366" s="7" t="s">
        <v>1414</v>
      </c>
      <c r="K366" s="8">
        <v>23</v>
      </c>
      <c r="L366" s="7" t="s">
        <v>1411</v>
      </c>
      <c r="M366" s="7" t="s">
        <v>1412</v>
      </c>
    </row>
    <row r="367" spans="1:13" ht="19.5" customHeight="1">
      <c r="A367" s="29"/>
      <c r="B367" s="12"/>
      <c r="C367" s="12"/>
      <c r="D367" s="12"/>
      <c r="E367" s="12"/>
      <c r="F367" s="30"/>
      <c r="G367" s="12"/>
      <c r="H367" s="12"/>
      <c r="I367" s="7" t="s">
        <v>1415</v>
      </c>
      <c r="J367" s="7" t="s">
        <v>1416</v>
      </c>
      <c r="K367" s="8">
        <v>5</v>
      </c>
      <c r="L367" s="7" t="s">
        <v>1411</v>
      </c>
      <c r="M367" s="7" t="s">
        <v>1412</v>
      </c>
    </row>
    <row r="368" spans="1:13" ht="19.5" customHeight="1">
      <c r="A368" s="29"/>
      <c r="B368" s="12"/>
      <c r="C368" s="12"/>
      <c r="D368" s="12"/>
      <c r="E368" s="12"/>
      <c r="F368" s="30"/>
      <c r="G368" s="12"/>
      <c r="H368" s="12"/>
      <c r="I368" s="7" t="s">
        <v>1417</v>
      </c>
      <c r="J368" s="7" t="s">
        <v>1418</v>
      </c>
      <c r="K368" s="8">
        <v>10</v>
      </c>
      <c r="L368" s="7" t="s">
        <v>1411</v>
      </c>
      <c r="M368" s="7" t="s">
        <v>1412</v>
      </c>
    </row>
    <row r="369" spans="1:13" ht="19.5" customHeight="1">
      <c r="A369" s="29"/>
      <c r="B369" s="12"/>
      <c r="C369" s="12"/>
      <c r="D369" s="12"/>
      <c r="E369" s="12"/>
      <c r="F369" s="30"/>
      <c r="G369" s="12"/>
      <c r="H369" s="12"/>
      <c r="I369" s="7" t="s">
        <v>1419</v>
      </c>
      <c r="J369" s="7" t="s">
        <v>1420</v>
      </c>
      <c r="K369" s="8">
        <v>10</v>
      </c>
      <c r="L369" s="7" t="s">
        <v>1411</v>
      </c>
      <c r="M369" s="7" t="s">
        <v>1412</v>
      </c>
    </row>
    <row r="370" spans="1:13" ht="19.5" customHeight="1">
      <c r="A370" s="29"/>
      <c r="B370" s="12"/>
      <c r="C370" s="12"/>
      <c r="D370" s="12"/>
      <c r="E370" s="12"/>
      <c r="F370" s="30"/>
      <c r="G370" s="12"/>
      <c r="H370" s="12"/>
      <c r="I370" s="7" t="s">
        <v>1421</v>
      </c>
      <c r="J370" s="7" t="s">
        <v>1422</v>
      </c>
      <c r="K370" s="8">
        <v>10</v>
      </c>
      <c r="L370" s="7" t="s">
        <v>1411</v>
      </c>
      <c r="M370" s="7" t="s">
        <v>1412</v>
      </c>
    </row>
    <row r="371" spans="1:13" ht="19.5" customHeight="1">
      <c r="A371" s="29"/>
      <c r="B371" s="12"/>
      <c r="C371" s="12"/>
      <c r="D371" s="12"/>
      <c r="E371" s="12"/>
      <c r="F371" s="30"/>
      <c r="G371" s="12"/>
      <c r="H371" s="12"/>
      <c r="I371" s="7" t="s">
        <v>1423</v>
      </c>
      <c r="J371" s="7" t="s">
        <v>1424</v>
      </c>
      <c r="K371" s="8">
        <v>1</v>
      </c>
      <c r="L371" s="7" t="s">
        <v>1411</v>
      </c>
      <c r="M371" s="7" t="s">
        <v>1412</v>
      </c>
    </row>
    <row r="372" spans="1:13" ht="19.5" customHeight="1">
      <c r="A372" s="29"/>
      <c r="B372" s="12"/>
      <c r="C372" s="12"/>
      <c r="D372" s="12"/>
      <c r="E372" s="12"/>
      <c r="F372" s="30"/>
      <c r="G372" s="12"/>
      <c r="H372" s="12"/>
      <c r="I372" s="7" t="s">
        <v>1425</v>
      </c>
      <c r="J372" s="7" t="s">
        <v>1426</v>
      </c>
      <c r="K372" s="8">
        <v>2</v>
      </c>
      <c r="L372" s="7" t="s">
        <v>1411</v>
      </c>
      <c r="M372" s="7" t="s">
        <v>1412</v>
      </c>
    </row>
    <row r="373" spans="1:13" ht="19.5" customHeight="1">
      <c r="A373" s="32"/>
      <c r="B373" s="13"/>
      <c r="C373" s="13"/>
      <c r="D373" s="13"/>
      <c r="E373" s="13"/>
      <c r="F373" s="33"/>
      <c r="G373" s="13"/>
      <c r="H373" s="13"/>
      <c r="I373" s="7" t="s">
        <v>1427</v>
      </c>
      <c r="J373" s="7" t="s">
        <v>1428</v>
      </c>
      <c r="K373" s="7">
        <v>3</v>
      </c>
      <c r="L373" s="7" t="s">
        <v>1411</v>
      </c>
      <c r="M373" s="7" t="s">
        <v>1412</v>
      </c>
    </row>
    <row r="374" spans="1:13" ht="19.5" customHeight="1">
      <c r="A374" s="59">
        <v>75</v>
      </c>
      <c r="B374" s="42" t="s">
        <v>1429</v>
      </c>
      <c r="C374" s="42" t="s">
        <v>1430</v>
      </c>
      <c r="D374" s="43" t="s">
        <v>242</v>
      </c>
      <c r="E374" s="38" t="s">
        <v>243</v>
      </c>
      <c r="F374" s="39" t="s">
        <v>1431</v>
      </c>
      <c r="G374" s="38" t="s">
        <v>244</v>
      </c>
      <c r="H374" s="42" t="s">
        <v>1432</v>
      </c>
      <c r="I374" s="7" t="s">
        <v>1433</v>
      </c>
      <c r="J374" s="7" t="s">
        <v>1434</v>
      </c>
      <c r="K374" s="7">
        <v>2</v>
      </c>
      <c r="L374" s="7" t="s">
        <v>1435</v>
      </c>
      <c r="M374" s="7" t="s">
        <v>1481</v>
      </c>
    </row>
    <row r="375" spans="1:13" ht="19.5" customHeight="1">
      <c r="A375" s="34">
        <v>76</v>
      </c>
      <c r="B375" s="10" t="s">
        <v>1436</v>
      </c>
      <c r="C375" s="10" t="s">
        <v>1437</v>
      </c>
      <c r="D375" s="10" t="s">
        <v>1438</v>
      </c>
      <c r="E375" s="10" t="s">
        <v>1439</v>
      </c>
      <c r="F375" s="26" t="s">
        <v>1440</v>
      </c>
      <c r="G375" s="10" t="s">
        <v>1441</v>
      </c>
      <c r="H375" s="10" t="s">
        <v>1442</v>
      </c>
      <c r="I375" s="39" t="s">
        <v>1443</v>
      </c>
      <c r="J375" s="39" t="s">
        <v>1444</v>
      </c>
      <c r="K375" s="39">
        <v>10</v>
      </c>
      <c r="L375" s="39" t="s">
        <v>1445</v>
      </c>
      <c r="M375" s="39" t="s">
        <v>1446</v>
      </c>
    </row>
    <row r="376" spans="1:13" ht="19.5" customHeight="1">
      <c r="A376" s="34"/>
      <c r="B376" s="12"/>
      <c r="C376" s="12"/>
      <c r="D376" s="12"/>
      <c r="E376" s="12"/>
      <c r="F376" s="30"/>
      <c r="G376" s="12"/>
      <c r="H376" s="12"/>
      <c r="I376" s="39" t="s">
        <v>1447</v>
      </c>
      <c r="J376" s="39" t="s">
        <v>1448</v>
      </c>
      <c r="K376" s="39">
        <v>5</v>
      </c>
      <c r="L376" s="39" t="s">
        <v>1445</v>
      </c>
      <c r="M376" s="39" t="s">
        <v>1446</v>
      </c>
    </row>
    <row r="377" spans="1:13" ht="19.5" customHeight="1">
      <c r="A377" s="34"/>
      <c r="B377" s="12"/>
      <c r="C377" s="12"/>
      <c r="D377" s="12"/>
      <c r="E377" s="12"/>
      <c r="F377" s="30"/>
      <c r="G377" s="12"/>
      <c r="H377" s="12"/>
      <c r="I377" s="39" t="s">
        <v>1449</v>
      </c>
      <c r="J377" s="39" t="s">
        <v>1450</v>
      </c>
      <c r="K377" s="39">
        <v>5</v>
      </c>
      <c r="L377" s="39" t="s">
        <v>1445</v>
      </c>
      <c r="M377" s="39" t="s">
        <v>1446</v>
      </c>
    </row>
    <row r="378" spans="1:13" ht="19.5" customHeight="1">
      <c r="A378" s="34"/>
      <c r="B378" s="13"/>
      <c r="C378" s="13"/>
      <c r="D378" s="13"/>
      <c r="E378" s="13"/>
      <c r="F378" s="33"/>
      <c r="G378" s="13"/>
      <c r="H378" s="13"/>
      <c r="I378" s="7" t="s">
        <v>1451</v>
      </c>
      <c r="J378" s="7" t="s">
        <v>1452</v>
      </c>
      <c r="K378" s="39">
        <v>5</v>
      </c>
      <c r="L378" s="39" t="s">
        <v>1445</v>
      </c>
      <c r="M378" s="39" t="s">
        <v>1446</v>
      </c>
    </row>
    <row r="379" spans="1:13" ht="19.5" customHeight="1">
      <c r="A379" s="49">
        <v>77</v>
      </c>
      <c r="B379" s="7" t="s">
        <v>1453</v>
      </c>
      <c r="C379" s="7" t="s">
        <v>1374</v>
      </c>
      <c r="D379" s="7" t="s">
        <v>1454</v>
      </c>
      <c r="E379" s="7" t="s">
        <v>1455</v>
      </c>
      <c r="F379" s="31" t="s">
        <v>1456</v>
      </c>
      <c r="G379" s="7" t="s">
        <v>1457</v>
      </c>
      <c r="H379" s="7" t="s">
        <v>1458</v>
      </c>
      <c r="I379" s="11" t="s">
        <v>1459</v>
      </c>
      <c r="J379" s="7" t="s">
        <v>1460</v>
      </c>
      <c r="K379" s="38">
        <v>6</v>
      </c>
      <c r="L379" s="38" t="s">
        <v>1461</v>
      </c>
      <c r="M379" s="38" t="s">
        <v>1462</v>
      </c>
    </row>
    <row r="380" spans="1:13" ht="19.5" customHeight="1">
      <c r="A380" s="25">
        <v>78</v>
      </c>
      <c r="B380" s="10" t="s">
        <v>1463</v>
      </c>
      <c r="C380" s="10" t="s">
        <v>1464</v>
      </c>
      <c r="D380" s="10" t="s">
        <v>1465</v>
      </c>
      <c r="E380" s="10" t="s">
        <v>1466</v>
      </c>
      <c r="F380" s="26" t="s">
        <v>1467</v>
      </c>
      <c r="G380" s="10">
        <v>22666810</v>
      </c>
      <c r="H380" s="10" t="s">
        <v>1468</v>
      </c>
      <c r="I380" s="11" t="s">
        <v>1469</v>
      </c>
      <c r="J380" s="7" t="s">
        <v>1470</v>
      </c>
      <c r="K380" s="38">
        <v>14</v>
      </c>
      <c r="L380" s="38" t="s">
        <v>1471</v>
      </c>
      <c r="M380" s="38" t="s">
        <v>1472</v>
      </c>
    </row>
    <row r="381" spans="1:13" ht="19.5" customHeight="1">
      <c r="A381" s="29"/>
      <c r="B381" s="12"/>
      <c r="C381" s="12"/>
      <c r="D381" s="12"/>
      <c r="E381" s="12"/>
      <c r="F381" s="30"/>
      <c r="G381" s="12"/>
      <c r="H381" s="12"/>
      <c r="I381" s="11" t="s">
        <v>1473</v>
      </c>
      <c r="J381" s="7" t="s">
        <v>1474</v>
      </c>
      <c r="K381" s="38">
        <v>1</v>
      </c>
      <c r="L381" s="38" t="s">
        <v>1471</v>
      </c>
      <c r="M381" s="38" t="s">
        <v>1472</v>
      </c>
    </row>
    <row r="382" spans="1:13" ht="19.5" customHeight="1">
      <c r="A382" s="32"/>
      <c r="B382" s="13"/>
      <c r="C382" s="13"/>
      <c r="D382" s="13"/>
      <c r="E382" s="13"/>
      <c r="F382" s="33"/>
      <c r="G382" s="13"/>
      <c r="H382" s="13"/>
      <c r="I382" s="11" t="s">
        <v>1475</v>
      </c>
      <c r="J382" s="7" t="s">
        <v>1476</v>
      </c>
      <c r="K382" s="38">
        <v>1</v>
      </c>
      <c r="L382" s="38" t="s">
        <v>1471</v>
      </c>
      <c r="M382" s="38" t="s">
        <v>1472</v>
      </c>
    </row>
    <row r="383" spans="10:11" ht="19.5" customHeight="1">
      <c r="J383" s="44"/>
      <c r="K383" s="44"/>
    </row>
    <row r="387" ht="19.5" customHeight="1">
      <c r="A387" s="60"/>
    </row>
  </sheetData>
  <sheetProtection/>
  <autoFilter ref="A1:M352"/>
  <mergeCells count="544">
    <mergeCell ref="E328:E336"/>
    <mergeCell ref="B380:B382"/>
    <mergeCell ref="C380:C382"/>
    <mergeCell ref="D380:D382"/>
    <mergeCell ref="E380:E382"/>
    <mergeCell ref="B343:B352"/>
    <mergeCell ref="D353:D358"/>
    <mergeCell ref="E353:E358"/>
    <mergeCell ref="D375:D378"/>
    <mergeCell ref="H380:H382"/>
    <mergeCell ref="F380:F382"/>
    <mergeCell ref="G380:G382"/>
    <mergeCell ref="F375:F378"/>
    <mergeCell ref="G375:G378"/>
    <mergeCell ref="H328:H336"/>
    <mergeCell ref="C365:C373"/>
    <mergeCell ref="D365:D373"/>
    <mergeCell ref="A380:A382"/>
    <mergeCell ref="E375:E378"/>
    <mergeCell ref="H375:H378"/>
    <mergeCell ref="A375:A378"/>
    <mergeCell ref="B375:B378"/>
    <mergeCell ref="C375:C378"/>
    <mergeCell ref="A183:A185"/>
    <mergeCell ref="B183:B185"/>
    <mergeCell ref="C183:C185"/>
    <mergeCell ref="D183:D185"/>
    <mergeCell ref="E183:E185"/>
    <mergeCell ref="F183:F185"/>
    <mergeCell ref="G183:G185"/>
    <mergeCell ref="D328:D336"/>
    <mergeCell ref="H337:H342"/>
    <mergeCell ref="G337:G342"/>
    <mergeCell ref="F337:F342"/>
    <mergeCell ref="E337:E342"/>
    <mergeCell ref="D337:D342"/>
    <mergeCell ref="H324:H327"/>
    <mergeCell ref="D324:D327"/>
    <mergeCell ref="E324:E327"/>
    <mergeCell ref="F324:F327"/>
    <mergeCell ref="G324:G327"/>
    <mergeCell ref="G328:G336"/>
    <mergeCell ref="F328:F336"/>
    <mergeCell ref="B97:B108"/>
    <mergeCell ref="H246:H254"/>
    <mergeCell ref="C246:C254"/>
    <mergeCell ref="G246:G254"/>
    <mergeCell ref="F246:F254"/>
    <mergeCell ref="E246:E254"/>
    <mergeCell ref="D246:D254"/>
    <mergeCell ref="H241:H244"/>
    <mergeCell ref="G241:G244"/>
    <mergeCell ref="H97:H108"/>
    <mergeCell ref="G97:G108"/>
    <mergeCell ref="C97:C108"/>
    <mergeCell ref="G175:G182"/>
    <mergeCell ref="H183:H185"/>
    <mergeCell ref="B202:B204"/>
    <mergeCell ref="B205:B213"/>
    <mergeCell ref="H214:H220"/>
    <mergeCell ref="H221:H227"/>
    <mergeCell ref="B228:B229"/>
    <mergeCell ref="B324:B327"/>
    <mergeCell ref="C324:C327"/>
    <mergeCell ref="A321:A323"/>
    <mergeCell ref="A324:A327"/>
    <mergeCell ref="C286:C288"/>
    <mergeCell ref="B286:B288"/>
    <mergeCell ref="H289:H291"/>
    <mergeCell ref="G289:G291"/>
    <mergeCell ref="F289:F291"/>
    <mergeCell ref="E289:E291"/>
    <mergeCell ref="A97:A108"/>
    <mergeCell ref="A282:A285"/>
    <mergeCell ref="A228:A229"/>
    <mergeCell ref="A241:A244"/>
    <mergeCell ref="B186:B191"/>
    <mergeCell ref="D289:D291"/>
    <mergeCell ref="D278:D281"/>
    <mergeCell ref="F278:F281"/>
    <mergeCell ref="E278:E281"/>
    <mergeCell ref="F265:F277"/>
    <mergeCell ref="C289:C291"/>
    <mergeCell ref="E202:E204"/>
    <mergeCell ref="D202:D204"/>
    <mergeCell ref="E205:E213"/>
    <mergeCell ref="D205:D213"/>
    <mergeCell ref="G278:G281"/>
    <mergeCell ref="G265:G277"/>
    <mergeCell ref="F241:F244"/>
    <mergeCell ref="E241:E244"/>
    <mergeCell ref="D241:D244"/>
    <mergeCell ref="F193:F201"/>
    <mergeCell ref="C193:C201"/>
    <mergeCell ref="F205:F213"/>
    <mergeCell ref="A202:A204"/>
    <mergeCell ref="E214:E220"/>
    <mergeCell ref="D214:D220"/>
    <mergeCell ref="A214:A220"/>
    <mergeCell ref="C202:C204"/>
    <mergeCell ref="F202:F204"/>
    <mergeCell ref="C205:C213"/>
    <mergeCell ref="C214:C220"/>
    <mergeCell ref="C221:C227"/>
    <mergeCell ref="C230:C237"/>
    <mergeCell ref="A193:A201"/>
    <mergeCell ref="B193:B201"/>
    <mergeCell ref="A221:A227"/>
    <mergeCell ref="G255:G256"/>
    <mergeCell ref="E238:E240"/>
    <mergeCell ref="A230:A237"/>
    <mergeCell ref="A238:A240"/>
    <mergeCell ref="A260:A264"/>
    <mergeCell ref="C255:C256"/>
    <mergeCell ref="D230:D237"/>
    <mergeCell ref="C238:C240"/>
    <mergeCell ref="B238:B240"/>
    <mergeCell ref="C241:C244"/>
    <mergeCell ref="A186:A191"/>
    <mergeCell ref="G230:G237"/>
    <mergeCell ref="F228:F229"/>
    <mergeCell ref="E228:E229"/>
    <mergeCell ref="D228:D229"/>
    <mergeCell ref="A205:A213"/>
    <mergeCell ref="C228:C229"/>
    <mergeCell ref="G228:G229"/>
    <mergeCell ref="B230:B237"/>
    <mergeCell ref="D221:D227"/>
    <mergeCell ref="H228:H229"/>
    <mergeCell ref="H265:H277"/>
    <mergeCell ref="H278:H281"/>
    <mergeCell ref="G238:G240"/>
    <mergeCell ref="H257:H259"/>
    <mergeCell ref="H260:H264"/>
    <mergeCell ref="H230:H237"/>
    <mergeCell ref="H255:H256"/>
    <mergeCell ref="H238:H240"/>
    <mergeCell ref="H186:H191"/>
    <mergeCell ref="F175:F182"/>
    <mergeCell ref="H175:H182"/>
    <mergeCell ref="H171:H173"/>
    <mergeCell ref="G171:G173"/>
    <mergeCell ref="H161:H165"/>
    <mergeCell ref="E175:E182"/>
    <mergeCell ref="D175:D182"/>
    <mergeCell ref="D166:D168"/>
    <mergeCell ref="H166:H168"/>
    <mergeCell ref="F171:F173"/>
    <mergeCell ref="E171:E173"/>
    <mergeCell ref="H169:H170"/>
    <mergeCell ref="G169:G170"/>
    <mergeCell ref="C166:C168"/>
    <mergeCell ref="F166:F168"/>
    <mergeCell ref="F169:F170"/>
    <mergeCell ref="E169:E170"/>
    <mergeCell ref="G161:G165"/>
    <mergeCell ref="F161:F165"/>
    <mergeCell ref="E161:E165"/>
    <mergeCell ref="G166:G168"/>
    <mergeCell ref="D155:D159"/>
    <mergeCell ref="B155:B159"/>
    <mergeCell ref="C155:C159"/>
    <mergeCell ref="E166:E168"/>
    <mergeCell ref="E155:E159"/>
    <mergeCell ref="B166:B168"/>
    <mergeCell ref="G148:G150"/>
    <mergeCell ref="H155:H159"/>
    <mergeCell ref="H144:H146"/>
    <mergeCell ref="G127:G131"/>
    <mergeCell ref="F127:F131"/>
    <mergeCell ref="E127:E131"/>
    <mergeCell ref="B127:B131"/>
    <mergeCell ref="G155:G159"/>
    <mergeCell ref="F155:F159"/>
    <mergeCell ref="G132:G143"/>
    <mergeCell ref="H124:H126"/>
    <mergeCell ref="G124:G126"/>
    <mergeCell ref="F124:F126"/>
    <mergeCell ref="H132:H143"/>
    <mergeCell ref="H127:H131"/>
    <mergeCell ref="C115:C120"/>
    <mergeCell ref="H121:H123"/>
    <mergeCell ref="B121:B123"/>
    <mergeCell ref="C121:C123"/>
    <mergeCell ref="D121:D123"/>
    <mergeCell ref="E121:E123"/>
    <mergeCell ref="G121:G123"/>
    <mergeCell ref="G110:G111"/>
    <mergeCell ref="A115:A120"/>
    <mergeCell ref="D124:D126"/>
    <mergeCell ref="B115:B120"/>
    <mergeCell ref="A124:A126"/>
    <mergeCell ref="B124:B126"/>
    <mergeCell ref="C124:C126"/>
    <mergeCell ref="A121:A123"/>
    <mergeCell ref="D115:D120"/>
    <mergeCell ref="E112:E114"/>
    <mergeCell ref="A110:A111"/>
    <mergeCell ref="A112:A114"/>
    <mergeCell ref="C110:C111"/>
    <mergeCell ref="B110:B111"/>
    <mergeCell ref="C112:C114"/>
    <mergeCell ref="B112:B114"/>
    <mergeCell ref="D112:D114"/>
    <mergeCell ref="E115:E120"/>
    <mergeCell ref="H112:H114"/>
    <mergeCell ref="G112:G114"/>
    <mergeCell ref="F121:F123"/>
    <mergeCell ref="H115:H120"/>
    <mergeCell ref="G115:G120"/>
    <mergeCell ref="H59:H61"/>
    <mergeCell ref="G59:G61"/>
    <mergeCell ref="F110:F111"/>
    <mergeCell ref="F115:F120"/>
    <mergeCell ref="F112:F114"/>
    <mergeCell ref="H110:H111"/>
    <mergeCell ref="A24:A26"/>
    <mergeCell ref="A27:A30"/>
    <mergeCell ref="A31:A34"/>
    <mergeCell ref="A46:A48"/>
    <mergeCell ref="A35:A37"/>
    <mergeCell ref="A59:A61"/>
    <mergeCell ref="A38:A43"/>
    <mergeCell ref="A44:A45"/>
    <mergeCell ref="A49:A51"/>
    <mergeCell ref="A52:A58"/>
    <mergeCell ref="B46:B48"/>
    <mergeCell ref="F59:F61"/>
    <mergeCell ref="E59:E61"/>
    <mergeCell ref="D59:D61"/>
    <mergeCell ref="C59:C61"/>
    <mergeCell ref="B59:B61"/>
    <mergeCell ref="B52:B58"/>
    <mergeCell ref="B49:B51"/>
    <mergeCell ref="F52:F58"/>
    <mergeCell ref="E52:E58"/>
    <mergeCell ref="E49:E51"/>
    <mergeCell ref="F49:F51"/>
    <mergeCell ref="D49:D51"/>
    <mergeCell ref="H52:H58"/>
    <mergeCell ref="G52:G58"/>
    <mergeCell ref="H38:H43"/>
    <mergeCell ref="H44:H45"/>
    <mergeCell ref="H46:H48"/>
    <mergeCell ref="E46:E48"/>
    <mergeCell ref="F46:F48"/>
    <mergeCell ref="G46:G48"/>
    <mergeCell ref="G44:G45"/>
    <mergeCell ref="F44:F45"/>
    <mergeCell ref="G38:G43"/>
    <mergeCell ref="F38:F43"/>
    <mergeCell ref="C38:C43"/>
    <mergeCell ref="D44:D45"/>
    <mergeCell ref="C46:C48"/>
    <mergeCell ref="D46:D48"/>
    <mergeCell ref="E38:E43"/>
    <mergeCell ref="E44:E45"/>
    <mergeCell ref="B31:B34"/>
    <mergeCell ref="H49:H51"/>
    <mergeCell ref="G49:G51"/>
    <mergeCell ref="C35:C37"/>
    <mergeCell ref="B35:B37"/>
    <mergeCell ref="B38:B43"/>
    <mergeCell ref="C44:C45"/>
    <mergeCell ref="D38:D43"/>
    <mergeCell ref="G31:G34"/>
    <mergeCell ref="F31:F34"/>
    <mergeCell ref="B44:B45"/>
    <mergeCell ref="G35:G37"/>
    <mergeCell ref="F35:F37"/>
    <mergeCell ref="E35:E37"/>
    <mergeCell ref="D35:D37"/>
    <mergeCell ref="E31:E34"/>
    <mergeCell ref="D31:D34"/>
    <mergeCell ref="C31:C34"/>
    <mergeCell ref="H27:H30"/>
    <mergeCell ref="G27:G30"/>
    <mergeCell ref="H31:H34"/>
    <mergeCell ref="H35:H37"/>
    <mergeCell ref="B2:B4"/>
    <mergeCell ref="H10:H15"/>
    <mergeCell ref="G10:G15"/>
    <mergeCell ref="F10:F15"/>
    <mergeCell ref="E10:E15"/>
    <mergeCell ref="D10:D15"/>
    <mergeCell ref="F2:F4"/>
    <mergeCell ref="E2:E4"/>
    <mergeCell ref="C2:C4"/>
    <mergeCell ref="D2:D4"/>
    <mergeCell ref="F5:F9"/>
    <mergeCell ref="E5:E9"/>
    <mergeCell ref="D5:D9"/>
    <mergeCell ref="H2:H4"/>
    <mergeCell ref="G2:G4"/>
    <mergeCell ref="B5:B9"/>
    <mergeCell ref="C5:C9"/>
    <mergeCell ref="H5:H9"/>
    <mergeCell ref="G5:G9"/>
    <mergeCell ref="C10:C15"/>
    <mergeCell ref="B10:B15"/>
    <mergeCell ref="H22:H23"/>
    <mergeCell ref="H16:H21"/>
    <mergeCell ref="G16:G21"/>
    <mergeCell ref="A22:A23"/>
    <mergeCell ref="D16:D21"/>
    <mergeCell ref="C16:C21"/>
    <mergeCell ref="F22:F23"/>
    <mergeCell ref="E22:E23"/>
    <mergeCell ref="B22:B23"/>
    <mergeCell ref="C22:C23"/>
    <mergeCell ref="D22:D23"/>
    <mergeCell ref="H24:H26"/>
    <mergeCell ref="G24:G26"/>
    <mergeCell ref="A2:A4"/>
    <mergeCell ref="A5:A9"/>
    <mergeCell ref="A10:A15"/>
    <mergeCell ref="B16:B21"/>
    <mergeCell ref="G22:G23"/>
    <mergeCell ref="A16:A21"/>
    <mergeCell ref="F27:F30"/>
    <mergeCell ref="E27:E30"/>
    <mergeCell ref="F24:F26"/>
    <mergeCell ref="E24:E26"/>
    <mergeCell ref="F16:F21"/>
    <mergeCell ref="E16:E21"/>
    <mergeCell ref="H88:H96"/>
    <mergeCell ref="G88:G96"/>
    <mergeCell ref="C49:C51"/>
    <mergeCell ref="H63:H87"/>
    <mergeCell ref="G63:G87"/>
    <mergeCell ref="D52:D58"/>
    <mergeCell ref="C52:C58"/>
    <mergeCell ref="B24:B26"/>
    <mergeCell ref="D27:D30"/>
    <mergeCell ref="C27:C30"/>
    <mergeCell ref="B27:B30"/>
    <mergeCell ref="D24:D26"/>
    <mergeCell ref="C24:C26"/>
    <mergeCell ref="A63:A87"/>
    <mergeCell ref="A88:A96"/>
    <mergeCell ref="E88:E96"/>
    <mergeCell ref="D88:D96"/>
    <mergeCell ref="C88:C96"/>
    <mergeCell ref="B88:B96"/>
    <mergeCell ref="D63:D87"/>
    <mergeCell ref="C63:C87"/>
    <mergeCell ref="B63:B87"/>
    <mergeCell ref="B132:B143"/>
    <mergeCell ref="C132:C143"/>
    <mergeCell ref="F63:F87"/>
    <mergeCell ref="E63:E87"/>
    <mergeCell ref="D110:D111"/>
    <mergeCell ref="F88:F96"/>
    <mergeCell ref="F97:F108"/>
    <mergeCell ref="E97:E108"/>
    <mergeCell ref="D97:D108"/>
    <mergeCell ref="E110:E111"/>
    <mergeCell ref="A127:A131"/>
    <mergeCell ref="C127:C131"/>
    <mergeCell ref="D127:D131"/>
    <mergeCell ref="E124:E126"/>
    <mergeCell ref="A132:A143"/>
    <mergeCell ref="A144:A146"/>
    <mergeCell ref="C144:C146"/>
    <mergeCell ref="D144:D146"/>
    <mergeCell ref="B144:B146"/>
    <mergeCell ref="D132:D143"/>
    <mergeCell ref="E132:E143"/>
    <mergeCell ref="F144:F146"/>
    <mergeCell ref="F148:F150"/>
    <mergeCell ref="F132:F143"/>
    <mergeCell ref="E144:E146"/>
    <mergeCell ref="E148:E150"/>
    <mergeCell ref="G144:G146"/>
    <mergeCell ref="A148:A150"/>
    <mergeCell ref="B148:B150"/>
    <mergeCell ref="D148:D150"/>
    <mergeCell ref="C148:C150"/>
    <mergeCell ref="E151:E154"/>
    <mergeCell ref="D151:D154"/>
    <mergeCell ref="H148:H150"/>
    <mergeCell ref="H151:H154"/>
    <mergeCell ref="G151:G154"/>
    <mergeCell ref="F151:F154"/>
    <mergeCell ref="D169:D170"/>
    <mergeCell ref="D171:D173"/>
    <mergeCell ref="C151:C154"/>
    <mergeCell ref="B151:B154"/>
    <mergeCell ref="C169:C170"/>
    <mergeCell ref="A169:A170"/>
    <mergeCell ref="A155:A159"/>
    <mergeCell ref="A161:A165"/>
    <mergeCell ref="A166:A168"/>
    <mergeCell ref="D161:D165"/>
    <mergeCell ref="A175:A182"/>
    <mergeCell ref="B171:B173"/>
    <mergeCell ref="B175:B182"/>
    <mergeCell ref="C171:C173"/>
    <mergeCell ref="C175:C182"/>
    <mergeCell ref="A151:A154"/>
    <mergeCell ref="A171:A173"/>
    <mergeCell ref="B169:B170"/>
    <mergeCell ref="B161:B165"/>
    <mergeCell ref="C161:C165"/>
    <mergeCell ref="C186:C191"/>
    <mergeCell ref="H193:H201"/>
    <mergeCell ref="G193:G201"/>
    <mergeCell ref="E193:E201"/>
    <mergeCell ref="E186:E191"/>
    <mergeCell ref="F186:F191"/>
    <mergeCell ref="D186:D191"/>
    <mergeCell ref="D193:D201"/>
    <mergeCell ref="G186:G191"/>
    <mergeCell ref="G205:G213"/>
    <mergeCell ref="H202:H204"/>
    <mergeCell ref="G202:G204"/>
    <mergeCell ref="F221:F227"/>
    <mergeCell ref="E221:E227"/>
    <mergeCell ref="E230:E237"/>
    <mergeCell ref="F230:F237"/>
    <mergeCell ref="D255:D256"/>
    <mergeCell ref="B246:B254"/>
    <mergeCell ref="E255:E256"/>
    <mergeCell ref="F255:F256"/>
    <mergeCell ref="D238:D240"/>
    <mergeCell ref="B241:B244"/>
    <mergeCell ref="E282:E285"/>
    <mergeCell ref="F282:F285"/>
    <mergeCell ref="G282:G285"/>
    <mergeCell ref="G257:G259"/>
    <mergeCell ref="D257:D259"/>
    <mergeCell ref="G260:G264"/>
    <mergeCell ref="F260:F264"/>
    <mergeCell ref="F257:F259"/>
    <mergeCell ref="E257:E259"/>
    <mergeCell ref="C282:C285"/>
    <mergeCell ref="C260:C264"/>
    <mergeCell ref="B260:B264"/>
    <mergeCell ref="C265:C277"/>
    <mergeCell ref="B265:B277"/>
    <mergeCell ref="H282:H285"/>
    <mergeCell ref="D282:D285"/>
    <mergeCell ref="D265:D277"/>
    <mergeCell ref="E265:E277"/>
    <mergeCell ref="G221:G227"/>
    <mergeCell ref="F214:F220"/>
    <mergeCell ref="G214:G220"/>
    <mergeCell ref="C278:C281"/>
    <mergeCell ref="F238:F240"/>
    <mergeCell ref="C257:C259"/>
    <mergeCell ref="E260:E264"/>
    <mergeCell ref="D260:D264"/>
    <mergeCell ref="B214:B220"/>
    <mergeCell ref="B257:B259"/>
    <mergeCell ref="B221:B227"/>
    <mergeCell ref="B278:B281"/>
    <mergeCell ref="B255:B256"/>
    <mergeCell ref="A286:A288"/>
    <mergeCell ref="B282:B285"/>
    <mergeCell ref="A265:A277"/>
    <mergeCell ref="A246:A254"/>
    <mergeCell ref="A278:A281"/>
    <mergeCell ref="A255:A256"/>
    <mergeCell ref="A257:A259"/>
    <mergeCell ref="H286:H288"/>
    <mergeCell ref="G286:G288"/>
    <mergeCell ref="D286:D288"/>
    <mergeCell ref="F286:F288"/>
    <mergeCell ref="E286:E288"/>
    <mergeCell ref="A289:A291"/>
    <mergeCell ref="A292:A296"/>
    <mergeCell ref="F297:F305"/>
    <mergeCell ref="G297:G305"/>
    <mergeCell ref="B292:B296"/>
    <mergeCell ref="G292:G296"/>
    <mergeCell ref="F292:F296"/>
    <mergeCell ref="B289:B291"/>
    <mergeCell ref="E292:E296"/>
    <mergeCell ref="D292:D296"/>
    <mergeCell ref="D297:D305"/>
    <mergeCell ref="C292:C296"/>
    <mergeCell ref="H292:H296"/>
    <mergeCell ref="E297:E305"/>
    <mergeCell ref="C297:C305"/>
    <mergeCell ref="H306:H312"/>
    <mergeCell ref="E313:E320"/>
    <mergeCell ref="F306:F312"/>
    <mergeCell ref="G306:G312"/>
    <mergeCell ref="G313:G320"/>
    <mergeCell ref="D306:D312"/>
    <mergeCell ref="C306:C312"/>
    <mergeCell ref="D313:D320"/>
    <mergeCell ref="C313:C320"/>
    <mergeCell ref="E306:E312"/>
    <mergeCell ref="F313:F320"/>
    <mergeCell ref="B313:B320"/>
    <mergeCell ref="A297:A305"/>
    <mergeCell ref="A306:A312"/>
    <mergeCell ref="B297:B305"/>
    <mergeCell ref="A313:A320"/>
    <mergeCell ref="B306:B312"/>
    <mergeCell ref="B321:B323"/>
    <mergeCell ref="C321:C323"/>
    <mergeCell ref="D321:D323"/>
    <mergeCell ref="H313:H320"/>
    <mergeCell ref="E321:E323"/>
    <mergeCell ref="F321:F323"/>
    <mergeCell ref="G321:G323"/>
    <mergeCell ref="A343:A352"/>
    <mergeCell ref="C343:C352"/>
    <mergeCell ref="A328:A336"/>
    <mergeCell ref="A337:A342"/>
    <mergeCell ref="C337:C342"/>
    <mergeCell ref="B328:B336"/>
    <mergeCell ref="B337:B342"/>
    <mergeCell ref="C328:C336"/>
    <mergeCell ref="D343:D352"/>
    <mergeCell ref="H343:H352"/>
    <mergeCell ref="G343:G352"/>
    <mergeCell ref="F343:F352"/>
    <mergeCell ref="E343:E352"/>
    <mergeCell ref="F353:F358"/>
    <mergeCell ref="G353:G358"/>
    <mergeCell ref="H359:H363"/>
    <mergeCell ref="A353:A358"/>
    <mergeCell ref="B353:B358"/>
    <mergeCell ref="C353:C358"/>
    <mergeCell ref="E365:E373"/>
    <mergeCell ref="A359:A363"/>
    <mergeCell ref="B359:B363"/>
    <mergeCell ref="C359:C363"/>
    <mergeCell ref="D359:D363"/>
    <mergeCell ref="A365:A373"/>
    <mergeCell ref="B365:B373"/>
    <mergeCell ref="F365:F373"/>
    <mergeCell ref="G365:G373"/>
    <mergeCell ref="E359:E363"/>
    <mergeCell ref="F359:F363"/>
    <mergeCell ref="G359:G363"/>
    <mergeCell ref="H365:H373"/>
    <mergeCell ref="H353:H358"/>
    <mergeCell ref="H297:H305"/>
    <mergeCell ref="H321:H323"/>
    <mergeCell ref="H205:H213"/>
  </mergeCells>
  <conditionalFormatting sqref="B395:B65536 A328:B328 B1 A320:B320 B343 A313:B317 B389:B390 B392:B393">
    <cfRule type="expression" priority="2" dxfId="11" stopIfTrue="1">
      <formula>COUNTIF($B$2:$B$2010,$B2)&gt;1</formula>
    </cfRule>
  </conditionalFormatting>
  <conditionalFormatting sqref="B387">
    <cfRule type="expression" priority="3" dxfId="11" stopIfTrue="1">
      <formula>COUNTIF($B$2:$B$2010,$B333)&gt;1</formula>
    </cfRule>
  </conditionalFormatting>
  <conditionalFormatting sqref="B384">
    <cfRule type="expression" priority="45" dxfId="11" stopIfTrue="1">
      <formula>COUNTIF($B$2:$B$2010,$B386)&gt;1</formula>
    </cfRule>
  </conditionalFormatting>
  <conditionalFormatting sqref="B383">
    <cfRule type="expression" priority="46" dxfId="11" stopIfTrue="1">
      <formula>COUNTIF($B$2:$B$2010,$B387)&gt;1</formula>
    </cfRule>
  </conditionalFormatting>
  <conditionalFormatting sqref="B379">
    <cfRule type="expression" priority="47" dxfId="11" stopIfTrue="1">
      <formula>COUNTIF($B$2:$B$2010,$B385)&gt;1</formula>
    </cfRule>
  </conditionalFormatting>
  <conditionalFormatting sqref="B386 A286:A292 A246:A254 A241:A244 B186:B292 B124:B182 B49:B120 B2:B45">
    <cfRule type="expression" priority="1" dxfId="11" stopIfTrue="1">
      <formula>COUNTIF($B$2:$B$2010,$B$2)&gt;1</formula>
    </cfRule>
  </conditionalFormatting>
  <conditionalFormatting sqref="B388">
    <cfRule type="expression" priority="49" dxfId="11" stopIfTrue="1">
      <formula>COUNTIF($B$2:$B$2010,#REF!)&gt;1</formula>
    </cfRule>
  </conditionalFormatting>
  <conditionalFormatting sqref="B391">
    <cfRule type="expression" priority="50" dxfId="11" stopIfTrue="1">
      <formula>COUNTIF($B$2:$B$2010,#REF!)&gt;1</formula>
    </cfRule>
  </conditionalFormatting>
  <conditionalFormatting sqref="B385">
    <cfRule type="expression" priority="51" dxfId="11" stopIfTrue="1">
      <formula>COUNTIF($B$2:$B$2010,#REF!)&gt;1</formula>
    </cfRule>
  </conditionalFormatting>
  <conditionalFormatting sqref="A318:B318">
    <cfRule type="expression" priority="4" dxfId="11" stopIfTrue="1">
      <formula>COUNTIF($B$2:$B$2010,#REF!)&gt;1</formula>
    </cfRule>
  </conditionalFormatting>
  <conditionalFormatting sqref="B337">
    <cfRule type="expression" priority="42" dxfId="11" stopIfTrue="1">
      <formula>COUNTIF($B$2:$B$2010,#REF!)&gt;1</formula>
    </cfRule>
  </conditionalFormatting>
  <dataValidations count="1">
    <dataValidation type="list" allowBlank="1" showInputMessage="1" showErrorMessage="1" sqref="J2:J4">
      <formula1>INDIRECT($D2)</formula1>
    </dataValidation>
  </dataValidations>
  <hyperlinks>
    <hyperlink ref="E46" r:id="rId1" display="1158922731@qq.com"/>
    <hyperlink ref="E49" r:id="rId2" display="420032894@qq.com"/>
    <hyperlink ref="E88" r:id="rId3" display="jinjing@jtrobots.com"/>
    <hyperlink ref="E109" r:id="rId4" display="405823570@qq.com"/>
    <hyperlink ref="E110" r:id="rId5" display="zhangxf@szhittech.com"/>
    <hyperlink ref="E112" r:id="rId6" display="120238582@qq.com"/>
    <hyperlink ref="E359" r:id="rId7" display="hr@gdsunfly.com"/>
    <hyperlink ref="E121" r:id="rId8" display="1507230@QQ.COM"/>
    <hyperlink ref="E364" r:id="rId9" display="mayilin@countrygarden.com.cn"/>
    <hyperlink ref="E365" r:id="rId10" display="jiujiu.hu@nature-cn.cn"/>
    <hyperlink ref="E374" r:id="rId11" display="312781890@qq.com "/>
    <hyperlink ref="E375" r:id="rId12" display="807739541@qq.com"/>
    <hyperlink ref="E380" r:id="rId13" display="yed@sunten.com.cn"/>
  </hyperlinks>
  <printOptions/>
  <pageMargins left="0.75" right="0.75" top="1" bottom="1" header="0.5" footer="0.5"/>
  <pageSetup horizontalDpi="600" verticalDpi="600" orientation="portrait" paperSize="9"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bxcv</cp:lastModifiedBy>
  <dcterms:created xsi:type="dcterms:W3CDTF">1996-12-17T01:32:42Z</dcterms:created>
  <dcterms:modified xsi:type="dcterms:W3CDTF">2015-10-23T03:49:35Z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